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2TS453A\Clone\02営業共有\10.HP製作\HPからの発注・見積依書\"/>
    </mc:Choice>
  </mc:AlternateContent>
  <bookViews>
    <workbookView xWindow="0" yWindow="0" windowWidth="21570" windowHeight="10140"/>
  </bookViews>
  <sheets>
    <sheet name="発注書（見積依頼）" sheetId="2" r:id="rId1"/>
  </sheets>
  <definedNames>
    <definedName name="_xlnm.Print_Area" localSheetId="0">'発注書（見積依頼）'!$B$1:$R$46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2" l="1"/>
  <c r="N40" i="2"/>
  <c r="N41" i="2"/>
  <c r="N42" i="2"/>
  <c r="N43" i="2" s="1"/>
  <c r="R41" i="2"/>
  <c r="R40" i="2"/>
  <c r="R39" i="2"/>
  <c r="R38" i="2"/>
  <c r="N38" i="2"/>
  <c r="R37" i="2"/>
  <c r="R42" i="2" l="1"/>
  <c r="R43" i="2"/>
  <c r="R15" i="2"/>
  <c r="R45" i="2" s="1"/>
  <c r="R46" i="2" s="1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14" i="2"/>
  <c r="R13" i="2"/>
  <c r="L13" i="2"/>
  <c r="F13" i="2"/>
</calcChain>
</file>

<file path=xl/sharedStrings.xml><?xml version="1.0" encoding="utf-8"?>
<sst xmlns="http://schemas.openxmlformats.org/spreadsheetml/2006/main" count="121" uniqueCount="108">
  <si>
    <t>名称</t>
    <phoneticPr fontId="3"/>
  </si>
  <si>
    <t>安全鋼板　3.0ｍ</t>
    <phoneticPr fontId="3"/>
  </si>
  <si>
    <t>安全鋼板　2.0ｍ</t>
    <phoneticPr fontId="3"/>
  </si>
  <si>
    <t>フラットパネル　3.0ｍ</t>
    <phoneticPr fontId="3"/>
  </si>
  <si>
    <t>フラットパネル　2.0ｍ</t>
    <phoneticPr fontId="3"/>
  </si>
  <si>
    <t>フックボルト</t>
    <phoneticPr fontId="3"/>
  </si>
  <si>
    <t>フラット取付金具</t>
  </si>
  <si>
    <t>鳥居型建枠　A-4055B　1219×1700</t>
  </si>
  <si>
    <t>鳥居型建枠　A-3055B　914×1700</t>
  </si>
  <si>
    <t>簡易建枠　N6117S　610×1700</t>
  </si>
  <si>
    <t>鋼製布板　N6</t>
  </si>
  <si>
    <t>鋼製布板　N624</t>
  </si>
  <si>
    <t>筋違　A14　L-2198</t>
  </si>
  <si>
    <t>ジャッキベース　Ａ752</t>
  </si>
  <si>
    <t>サル梯子　1700</t>
  </si>
  <si>
    <t>サル梯子　2400</t>
  </si>
  <si>
    <t>鋼製足場板　4.0ｍ</t>
  </si>
  <si>
    <t>鋼製足場板　3.0ｍ</t>
  </si>
  <si>
    <t>鋼製足場板　2.0ｍ</t>
  </si>
  <si>
    <t>鋼製足場板　1.5ｍ</t>
  </si>
  <si>
    <t>鋼製足場板　1.0ｍ</t>
  </si>
  <si>
    <t>アルミ足場板　4.0ｍ</t>
  </si>
  <si>
    <t>アルミ足場板　3.5ｍ</t>
  </si>
  <si>
    <t>アルミ足場板　3.0ｍ</t>
  </si>
  <si>
    <t>アルミ足場板　2.5ｍ</t>
  </si>
  <si>
    <t>アルミ足場板　2.0ｍ</t>
  </si>
  <si>
    <t>アルミ足場板　1.5ｍ</t>
  </si>
  <si>
    <t>アルミ足場板　1.0ｍ</t>
  </si>
  <si>
    <t>伸縮ブラケット　300-500</t>
  </si>
  <si>
    <t>伸縮ブラケット　500-750</t>
  </si>
  <si>
    <t>伸縮ブラケット　750-1000</t>
  </si>
  <si>
    <t>キャッチクランプ　スイング</t>
  </si>
  <si>
    <t>直交クランプ</t>
  </si>
  <si>
    <t>自在クランプ</t>
  </si>
  <si>
    <t>直線ジョイント</t>
  </si>
  <si>
    <t>ボンジョイント</t>
  </si>
  <si>
    <t>マルチジョイント</t>
  </si>
  <si>
    <t>固定ベース</t>
  </si>
  <si>
    <t>親綱</t>
  </si>
  <si>
    <t>緊張器</t>
  </si>
  <si>
    <t>ガードフェンス</t>
  </si>
  <si>
    <t>単管バリケード</t>
  </si>
  <si>
    <t>メッシュパレット　800×1000</t>
  </si>
  <si>
    <t>メッシュパレット　1000×1200</t>
  </si>
  <si>
    <t>単管パイプ　6.0ｍ</t>
  </si>
  <si>
    <t>単管パイプ　5.5ｍ</t>
  </si>
  <si>
    <t>単管パイプ　5.0ｍ</t>
  </si>
  <si>
    <t>単管パイプ　4.5ｍ</t>
  </si>
  <si>
    <t>単管パイプ　4.0ｍ</t>
  </si>
  <si>
    <t>単管パイプ　3.5ｍ</t>
  </si>
  <si>
    <t>単管パイプ　3.0ｍ</t>
  </si>
  <si>
    <t>単管パイプ　2.5ｍ</t>
  </si>
  <si>
    <t>単管パイプ　2.0ｍ</t>
  </si>
  <si>
    <t>単管パイプ　1.8ｍ</t>
  </si>
  <si>
    <t>単管パイプ　1.5ｍ</t>
  </si>
  <si>
    <t>単管パイプ　1.2ｍ</t>
  </si>
  <si>
    <t>単管パイプ　1.0ｍ</t>
  </si>
  <si>
    <t>単管パイプ　0.5ｍ</t>
  </si>
  <si>
    <t>打込みパイプ　3.0ｍ</t>
  </si>
  <si>
    <t>打込みパイプ　2.5ｍ</t>
  </si>
  <si>
    <t>打込みパイプ　2.0ｍ</t>
  </si>
  <si>
    <t>打込みパイプ　1.5ｍ</t>
  </si>
  <si>
    <t>打込みパイプ　1.0ｍ</t>
  </si>
  <si>
    <t>新品　安全鋼板　2.0ｍ　0.8ｍｍ厚</t>
  </si>
  <si>
    <t>新品　安全鋼板　3.0ｍ　0.8ｍｍ厚</t>
  </si>
  <si>
    <t>新品　フックボルト</t>
  </si>
  <si>
    <t>新品　ボンジョイント</t>
  </si>
  <si>
    <t>新品　直線ジョイント</t>
  </si>
  <si>
    <t>新品　固定ベース</t>
  </si>
  <si>
    <t>新品　直交クランプ</t>
  </si>
  <si>
    <t>新品　自在クランプ</t>
  </si>
  <si>
    <t>新品　単管パイプ　6.0ｍ</t>
  </si>
  <si>
    <t>新品　単管パイプ　5.5ｍ</t>
  </si>
  <si>
    <t>新品　単管パイプ　5.0ｍ</t>
  </si>
  <si>
    <t>新品　単管パイプ　4.5ｍ</t>
  </si>
  <si>
    <t>新品　単管パイプ　4.0ｍ</t>
  </si>
  <si>
    <t>新品　単管パイプ　3.5ｍ</t>
  </si>
  <si>
    <t>新品　単管パイプ　3.0ｍ</t>
  </si>
  <si>
    <t>新品　単管パイプ　2.5ｍ</t>
  </si>
  <si>
    <t>新品　単管パイプ　2.0ｍ</t>
  </si>
  <si>
    <t>新品　単管パイプ　1.5ｍ</t>
  </si>
  <si>
    <t>新品　単管パイプ　1.0ｍ</t>
  </si>
  <si>
    <t>新品　ストロング杭　1.1</t>
  </si>
  <si>
    <t>新品　ストロング杭　1.5</t>
  </si>
  <si>
    <t>新品　防音シート　1.0ｍｍ</t>
  </si>
  <si>
    <t>新品　防音シート　0.4ｍｍ</t>
  </si>
  <si>
    <t>新品　フレコンバッグ</t>
  </si>
  <si>
    <t>個/枚/本数</t>
    <rPh sb="0" eb="1">
      <t>コ</t>
    </rPh>
    <rPh sb="2" eb="3">
      <t>マイ</t>
    </rPh>
    <rPh sb="4" eb="6">
      <t>ホンスウ</t>
    </rPh>
    <phoneticPr fontId="2"/>
  </si>
  <si>
    <t>㈱リンクス宛</t>
    <rPh sb="5" eb="6">
      <t>アテ</t>
    </rPh>
    <phoneticPr fontId="2"/>
  </si>
  <si>
    <t>電話：043-421-6010</t>
    <rPh sb="0" eb="2">
      <t>デンワ</t>
    </rPh>
    <phoneticPr fontId="2"/>
  </si>
  <si>
    <t>FAX：043-424-5666</t>
    <phoneticPr fontId="2"/>
  </si>
  <si>
    <t>Mail：kanri@links-chiba.co.jp</t>
    <phoneticPr fontId="2"/>
  </si>
  <si>
    <t>電話：</t>
    <rPh sb="0" eb="2">
      <t>デンワ</t>
    </rPh>
    <phoneticPr fontId="2"/>
  </si>
  <si>
    <t>FAX：</t>
    <phoneticPr fontId="2"/>
  </si>
  <si>
    <t>Mail：</t>
    <phoneticPr fontId="2"/>
  </si>
  <si>
    <t>ご担当者名：</t>
    <rPh sb="1" eb="4">
      <t>タントウシャ</t>
    </rPh>
    <rPh sb="4" eb="5">
      <t>メイ</t>
    </rPh>
    <phoneticPr fontId="2"/>
  </si>
  <si>
    <t>備考：</t>
    <rPh sb="0" eb="2">
      <t>ビコウ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</si>
  <si>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</si>
  <si>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</si>
  <si>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その他</t>
    <rPh sb="2" eb="3">
      <t>ホカ</t>
    </rPh>
    <phoneticPr fontId="2"/>
  </si>
  <si>
    <t>新品</t>
    <rPh sb="0" eb="2">
      <t>シンピン</t>
    </rPh>
    <phoneticPr fontId="2"/>
  </si>
  <si>
    <t>発注・見積依頼書</t>
    <rPh sb="0" eb="2">
      <t>ハッチュウ</t>
    </rPh>
    <rPh sb="3" eb="5">
      <t>ミツモリ</t>
    </rPh>
    <rPh sb="5" eb="7">
      <t>イライ</t>
    </rPh>
    <rPh sb="7" eb="8">
      <t>ショ</t>
    </rPh>
    <phoneticPr fontId="2"/>
  </si>
  <si>
    <t>発注・見積依頼元：</t>
    <rPh sb="0" eb="2">
      <t>ハッチュウ</t>
    </rPh>
    <rPh sb="3" eb="5">
      <t>ミツモリ</t>
    </rPh>
    <rPh sb="5" eb="7">
      <t>イライ</t>
    </rPh>
    <rPh sb="7" eb="8">
      <t>モト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</si>
  <si>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</si>
  <si>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※他の部材についても取り扱っております。お気軽にお問い合わせください。</t>
    <rPh sb="1" eb="2">
      <t>ホカ</t>
    </rPh>
    <rPh sb="3" eb="5">
      <t>ブザイ</t>
    </rPh>
    <rPh sb="10" eb="11">
      <t>ト</t>
    </rPh>
    <rPh sb="12" eb="13">
      <t>アツカ</t>
    </rPh>
    <rPh sb="21" eb="23">
      <t>キガル</t>
    </rPh>
    <rPh sb="25" eb="26">
      <t>ト</t>
    </rPh>
    <rPh sb="27" eb="28">
      <t>ア</t>
    </rPh>
    <phoneticPr fontId="2"/>
  </si>
  <si>
    <t>希望納期(引取り予定日)：</t>
    <rPh sb="0" eb="2">
      <t>キボウ</t>
    </rPh>
    <rPh sb="2" eb="4">
      <t>ノウキ</t>
    </rPh>
    <rPh sb="5" eb="7">
      <t>ヒキト</t>
    </rPh>
    <rPh sb="8" eb="11">
      <t>ヨテイヒ</t>
    </rPh>
    <phoneticPr fontId="2"/>
  </si>
  <si>
    <t>合計</t>
    <rPh sb="0" eb="2">
      <t>ゴウケイ</t>
    </rPh>
    <phoneticPr fontId="2"/>
  </si>
  <si>
    <t>新品　マルチジョイント</t>
    <rPh sb="0" eb="2">
      <t>シンピン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</si>
</sst>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trike/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rgb="FF333333"/>
      <name val="Meiryo UI"/>
      <family val="3"/>
      <charset val="128"/>
    </font>
    <font>
      <b/>
      <sz val="11"/>
      <name val="Meiryo UI"/>
      <family val="3"/>
      <charset val="128"/>
    </font>
    <font>
      <strike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6" fillId="0" borderId="0" xfId="1" applyFont="1" applyBorder="1"/>
    <xf numFmtId="0" fontId="6" fillId="0" borderId="0" xfId="1" applyFont="1"/>
    <xf numFmtId="0" fontId="8" fillId="0" borderId="0" xfId="1" applyFont="1" applyBorder="1"/>
    <xf numFmtId="0" fontId="8" fillId="0" borderId="0" xfId="1" applyFont="1"/>
    <xf numFmtId="0" fontId="9" fillId="0" borderId="0" xfId="1" applyFont="1" applyFill="1" applyBorder="1"/>
    <xf numFmtId="0" fontId="10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/>
    <xf numFmtId="0" fontId="9" fillId="0" borderId="0" xfId="1" applyFont="1" applyAlignment="1">
      <alignment horizontal="right"/>
    </xf>
    <xf numFmtId="0" fontId="9" fillId="0" borderId="0" xfId="1" applyFont="1" applyBorder="1"/>
    <xf numFmtId="0" fontId="9" fillId="0" borderId="0" xfId="1" applyFont="1" applyFill="1"/>
    <xf numFmtId="0" fontId="11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shrinkToFi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49" fontId="5" fillId="0" borderId="5" xfId="1" applyNumberFormat="1" applyFont="1" applyBorder="1" applyAlignment="1">
      <alignment horizontal="left"/>
    </xf>
    <xf numFmtId="0" fontId="5" fillId="0" borderId="6" xfId="1" applyFont="1" applyBorder="1"/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left"/>
    </xf>
    <xf numFmtId="0" fontId="5" fillId="0" borderId="1" xfId="1" applyFont="1" applyBorder="1"/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7" fillId="0" borderId="7" xfId="1" applyFont="1" applyFill="1" applyBorder="1" applyAlignment="1">
      <alignment horizontal="center"/>
    </xf>
    <xf numFmtId="0" fontId="5" fillId="0" borderId="3" xfId="1" applyFont="1" applyBorder="1"/>
    <xf numFmtId="0" fontId="5" fillId="0" borderId="9" xfId="1" applyFont="1" applyBorder="1"/>
    <xf numFmtId="49" fontId="12" fillId="0" borderId="0" xfId="1" applyNumberFormat="1" applyFont="1" applyBorder="1" applyAlignment="1">
      <alignment horizontal="left"/>
    </xf>
    <xf numFmtId="0" fontId="5" fillId="0" borderId="10" xfId="1" applyFont="1" applyBorder="1"/>
    <xf numFmtId="0" fontId="5" fillId="0" borderId="11" xfId="1" applyFont="1" applyBorder="1"/>
    <xf numFmtId="0" fontId="5" fillId="0" borderId="12" xfId="1" applyFont="1" applyBorder="1" applyAlignment="1">
      <alignment horizontal="center"/>
    </xf>
    <xf numFmtId="49" fontId="5" fillId="0" borderId="12" xfId="1" applyNumberFormat="1" applyFont="1" applyBorder="1" applyAlignment="1">
      <alignment horizontal="left"/>
    </xf>
    <xf numFmtId="0" fontId="5" fillId="0" borderId="12" xfId="1" applyFont="1" applyBorder="1"/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313766</xdr:colOff>
      <xdr:row>0</xdr:row>
      <xdr:rowOff>156882</xdr:rowOff>
    </xdr:from>
    <xdr:to>
      <xdr:col>2</xdr:col>
      <xdr:colOff>997325</xdr:colOff>
      <xdr:row>2</xdr:row>
      <xdr:rowOff>67235</xdr:rowOff>
    </xdr:to>
    <xdr:sp macro="" textlink="">
      <xdr:nvSpPr>
        <xdr:cNvPr id="2" name="楕円 1"/>
        <xdr:cNvSpPr/>
      </xdr:nvSpPr>
      <xdr:spPr>
        <a:xfrm>
          <a:off x="1423148" y="156882"/>
          <a:ext cx="683559" cy="392206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kanri@links-chib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1"/>
  <sheetViews>
    <sheetView tabSelected="1" view="pageBreakPreview" topLeftCell="A10" zoomScale="85" zoomScaleNormal="100" zoomScaleSheetLayoutView="85" workbookViewId="0">
      <selection activeCell="O39" sqref="O39"/>
    </sheetView>
  </sheetViews>
  <sheetFormatPr defaultRowHeight="15.75" x14ac:dyDescent="0.25"/>
  <cols>
    <col min="1" max="1" width="9" style="2"/>
    <col min="2" max="2" width="5.625" style="1" customWidth="1"/>
    <col min="3" max="3" width="32" style="2" customWidth="1"/>
    <col min="4" max="4" width="5.625" style="3" customWidth="1"/>
    <col min="5" max="6" width="6.625" style="3" customWidth="1"/>
    <col min="7" max="7" width="2.5" style="2" customWidth="1"/>
    <col min="8" max="8" width="5.625" style="2" customWidth="1"/>
    <col min="9" max="9" width="30.625" style="2" customWidth="1"/>
    <col min="10" max="10" width="5.625" style="3" customWidth="1"/>
    <col min="11" max="12" width="6.625" style="3" customWidth="1"/>
    <col min="13" max="13" width="4" style="2" customWidth="1"/>
    <col min="14" max="14" width="5.625" style="2" customWidth="1"/>
    <col min="15" max="15" width="30.5" style="2" customWidth="1"/>
    <col min="16" max="16" width="5.625" style="3" customWidth="1"/>
    <col min="17" max="18" width="6.625" style="3" customWidth="1"/>
    <col min="19" max="210" width="9" style="2"/>
    <col min="211" max="211" width="2.375" style="2" customWidth="1"/>
    <col min="212" max="212" width="17" style="2" bestFit="1" customWidth="1"/>
    <col min="213" max="213" width="42.375" style="2" bestFit="1" customWidth="1"/>
    <col min="214" max="214" width="47.625" style="2" bestFit="1" customWidth="1"/>
    <col min="215" max="216" width="5.5" style="2" customWidth="1"/>
    <col min="217" max="217" width="11.375" style="2" bestFit="1" customWidth="1"/>
    <col min="218" max="218" width="3.625" style="2" customWidth="1"/>
    <col min="219" max="219" width="7.375" style="2" customWidth="1"/>
    <col min="220" max="221" width="11.375" style="2" bestFit="1" customWidth="1"/>
    <col min="222" max="222" width="19.5" style="2" bestFit="1" customWidth="1"/>
    <col min="223" max="223" width="9.25" style="2" bestFit="1" customWidth="1"/>
    <col min="224" max="224" width="11.375" style="2" bestFit="1" customWidth="1"/>
    <col min="225" max="225" width="13.5" style="2" bestFit="1" customWidth="1"/>
    <col min="226" max="226" width="11.375" style="2" bestFit="1" customWidth="1"/>
    <col min="227" max="228" width="13.5" style="2" bestFit="1" customWidth="1"/>
    <col min="229" max="229" width="10.125" style="2" customWidth="1"/>
    <col min="230" max="230" width="11.375" style="2" bestFit="1" customWidth="1"/>
    <col min="231" max="231" width="9" style="2" customWidth="1"/>
    <col min="232" max="232" width="9.25" style="2" bestFit="1" customWidth="1"/>
    <col min="233" max="233" width="7.375" style="2" customWidth="1"/>
    <col min="234" max="234" width="9" style="2"/>
    <col min="235" max="235" width="7.375" style="2" customWidth="1"/>
    <col min="236" max="236" width="9" style="2"/>
    <col min="237" max="237" width="7.375" style="2" customWidth="1"/>
    <col min="238" max="238" width="9" style="2"/>
    <col min="239" max="239" width="7.375" style="2" customWidth="1"/>
    <col min="240" max="240" width="9" style="2"/>
    <col min="241" max="241" width="7.375" style="2" customWidth="1"/>
    <col min="242" max="242" width="9" style="2"/>
    <col min="243" max="243" width="48.125" style="2" bestFit="1" customWidth="1"/>
    <col min="244" max="244" width="9.25" style="2" bestFit="1" customWidth="1"/>
    <col min="245" max="248" width="15.625" style="2" bestFit="1" customWidth="1"/>
    <col min="249" max="251" width="13.5" style="2" bestFit="1" customWidth="1"/>
    <col min="252" max="252" width="9.25" style="2" bestFit="1" customWidth="1"/>
    <col min="253" max="256" width="15.625" style="2" bestFit="1" customWidth="1"/>
    <col min="257" max="259" width="13.5" style="2" bestFit="1" customWidth="1"/>
    <col min="260" max="260" width="9.25" style="2" bestFit="1" customWidth="1"/>
    <col min="261" max="261" width="15.875" style="2" bestFit="1" customWidth="1"/>
    <col min="262" max="466" width="9" style="2"/>
    <col min="467" max="467" width="2.375" style="2" customWidth="1"/>
    <col min="468" max="468" width="17" style="2" bestFit="1" customWidth="1"/>
    <col min="469" max="469" width="42.375" style="2" bestFit="1" customWidth="1"/>
    <col min="470" max="470" width="47.625" style="2" bestFit="1" customWidth="1"/>
    <col min="471" max="472" width="5.5" style="2" customWidth="1"/>
    <col min="473" max="473" width="11.375" style="2" bestFit="1" customWidth="1"/>
    <col min="474" max="474" width="3.625" style="2" customWidth="1"/>
    <col min="475" max="475" width="7.375" style="2" customWidth="1"/>
    <col min="476" max="477" width="11.375" style="2" bestFit="1" customWidth="1"/>
    <col min="478" max="478" width="19.5" style="2" bestFit="1" customWidth="1"/>
    <col min="479" max="479" width="9.25" style="2" bestFit="1" customWidth="1"/>
    <col min="480" max="480" width="11.375" style="2" bestFit="1" customWidth="1"/>
    <col min="481" max="481" width="13.5" style="2" bestFit="1" customWidth="1"/>
    <col min="482" max="482" width="11.375" style="2" bestFit="1" customWidth="1"/>
    <col min="483" max="484" width="13.5" style="2" bestFit="1" customWidth="1"/>
    <col min="485" max="485" width="10.125" style="2" customWidth="1"/>
    <col min="486" max="486" width="11.375" style="2" bestFit="1" customWidth="1"/>
    <col min="487" max="487" width="9" style="2" customWidth="1"/>
    <col min="488" max="488" width="9.25" style="2" bestFit="1" customWidth="1"/>
    <col min="489" max="489" width="7.375" style="2" customWidth="1"/>
    <col min="490" max="490" width="9" style="2"/>
    <col min="491" max="491" width="7.375" style="2" customWidth="1"/>
    <col min="492" max="492" width="9" style="2"/>
    <col min="493" max="493" width="7.375" style="2" customWidth="1"/>
    <col min="494" max="494" width="9" style="2"/>
    <col min="495" max="495" width="7.375" style="2" customWidth="1"/>
    <col min="496" max="496" width="9" style="2"/>
    <col min="497" max="497" width="7.375" style="2" customWidth="1"/>
    <col min="498" max="498" width="9" style="2"/>
    <col min="499" max="499" width="48.125" style="2" bestFit="1" customWidth="1"/>
    <col min="500" max="500" width="9.25" style="2" bestFit="1" customWidth="1"/>
    <col min="501" max="504" width="15.625" style="2" bestFit="1" customWidth="1"/>
    <col min="505" max="507" width="13.5" style="2" bestFit="1" customWidth="1"/>
    <col min="508" max="508" width="9.25" style="2" bestFit="1" customWidth="1"/>
    <col min="509" max="512" width="15.625" style="2" bestFit="1" customWidth="1"/>
    <col min="513" max="515" width="13.5" style="2" bestFit="1" customWidth="1"/>
    <col min="516" max="516" width="9.25" style="2" bestFit="1" customWidth="1"/>
    <col min="517" max="517" width="15.875" style="2" bestFit="1" customWidth="1"/>
    <col min="518" max="722" width="9" style="2"/>
    <col min="723" max="723" width="2.375" style="2" customWidth="1"/>
    <col min="724" max="724" width="17" style="2" bestFit="1" customWidth="1"/>
    <col min="725" max="725" width="42.375" style="2" bestFit="1" customWidth="1"/>
    <col min="726" max="726" width="47.625" style="2" bestFit="1" customWidth="1"/>
    <col min="727" max="728" width="5.5" style="2" customWidth="1"/>
    <col min="729" max="729" width="11.375" style="2" bestFit="1" customWidth="1"/>
    <col min="730" max="730" width="3.625" style="2" customWidth="1"/>
    <col min="731" max="731" width="7.375" style="2" customWidth="1"/>
    <col min="732" max="733" width="11.375" style="2" bestFit="1" customWidth="1"/>
    <col min="734" max="734" width="19.5" style="2" bestFit="1" customWidth="1"/>
    <col min="735" max="735" width="9.25" style="2" bestFit="1" customWidth="1"/>
    <col min="736" max="736" width="11.375" style="2" bestFit="1" customWidth="1"/>
    <col min="737" max="737" width="13.5" style="2" bestFit="1" customWidth="1"/>
    <col min="738" max="738" width="11.375" style="2" bestFit="1" customWidth="1"/>
    <col min="739" max="740" width="13.5" style="2" bestFit="1" customWidth="1"/>
    <col min="741" max="741" width="10.125" style="2" customWidth="1"/>
    <col min="742" max="742" width="11.375" style="2" bestFit="1" customWidth="1"/>
    <col min="743" max="743" width="9" style="2" customWidth="1"/>
    <col min="744" max="744" width="9.25" style="2" bestFit="1" customWidth="1"/>
    <col min="745" max="745" width="7.375" style="2" customWidth="1"/>
    <col min="746" max="746" width="9" style="2"/>
    <col min="747" max="747" width="7.375" style="2" customWidth="1"/>
    <col min="748" max="748" width="9" style="2"/>
    <col min="749" max="749" width="7.375" style="2" customWidth="1"/>
    <col min="750" max="750" width="9" style="2"/>
    <col min="751" max="751" width="7.375" style="2" customWidth="1"/>
    <col min="752" max="752" width="9" style="2"/>
    <col min="753" max="753" width="7.375" style="2" customWidth="1"/>
    <col min="754" max="754" width="9" style="2"/>
    <col min="755" max="755" width="48.125" style="2" bestFit="1" customWidth="1"/>
    <col min="756" max="756" width="9.25" style="2" bestFit="1" customWidth="1"/>
    <col min="757" max="760" width="15.625" style="2" bestFit="1" customWidth="1"/>
    <col min="761" max="763" width="13.5" style="2" bestFit="1" customWidth="1"/>
    <col min="764" max="764" width="9.25" style="2" bestFit="1" customWidth="1"/>
    <col min="765" max="768" width="15.625" style="2" bestFit="1" customWidth="1"/>
    <col min="769" max="771" width="13.5" style="2" bestFit="1" customWidth="1"/>
    <col min="772" max="772" width="9.25" style="2" bestFit="1" customWidth="1"/>
    <col min="773" max="773" width="15.875" style="2" bestFit="1" customWidth="1"/>
    <col min="774" max="978" width="9" style="2"/>
    <col min="979" max="979" width="2.375" style="2" customWidth="1"/>
    <col min="980" max="980" width="17" style="2" bestFit="1" customWidth="1"/>
    <col min="981" max="981" width="42.375" style="2" bestFit="1" customWidth="1"/>
    <col min="982" max="982" width="47.625" style="2" bestFit="1" customWidth="1"/>
    <col min="983" max="984" width="5.5" style="2" customWidth="1"/>
    <col min="985" max="985" width="11.375" style="2" bestFit="1" customWidth="1"/>
    <col min="986" max="986" width="3.625" style="2" customWidth="1"/>
    <col min="987" max="987" width="7.375" style="2" customWidth="1"/>
    <col min="988" max="989" width="11.375" style="2" bestFit="1" customWidth="1"/>
    <col min="990" max="990" width="19.5" style="2" bestFit="1" customWidth="1"/>
    <col min="991" max="991" width="9.25" style="2" bestFit="1" customWidth="1"/>
    <col min="992" max="992" width="11.375" style="2" bestFit="1" customWidth="1"/>
    <col min="993" max="993" width="13.5" style="2" bestFit="1" customWidth="1"/>
    <col min="994" max="994" width="11.375" style="2" bestFit="1" customWidth="1"/>
    <col min="995" max="996" width="13.5" style="2" bestFit="1" customWidth="1"/>
    <col min="997" max="997" width="10.125" style="2" customWidth="1"/>
    <col min="998" max="998" width="11.375" style="2" bestFit="1" customWidth="1"/>
    <col min="999" max="999" width="9" style="2" customWidth="1"/>
    <col min="1000" max="1000" width="9.25" style="2" bestFit="1" customWidth="1"/>
    <col min="1001" max="1001" width="7.375" style="2" customWidth="1"/>
    <col min="1002" max="1002" width="9" style="2"/>
    <col min="1003" max="1003" width="7.375" style="2" customWidth="1"/>
    <col min="1004" max="1004" width="9" style="2"/>
    <col min="1005" max="1005" width="7.375" style="2" customWidth="1"/>
    <col min="1006" max="1006" width="9" style="2"/>
    <col min="1007" max="1007" width="7.375" style="2" customWidth="1"/>
    <col min="1008" max="1008" width="9" style="2"/>
    <col min="1009" max="1009" width="7.375" style="2" customWidth="1"/>
    <col min="1010" max="1010" width="9" style="2"/>
    <col min="1011" max="1011" width="48.125" style="2" bestFit="1" customWidth="1"/>
    <col min="1012" max="1012" width="9.25" style="2" bestFit="1" customWidth="1"/>
    <col min="1013" max="1016" width="15.625" style="2" bestFit="1" customWidth="1"/>
    <col min="1017" max="1019" width="13.5" style="2" bestFit="1" customWidth="1"/>
    <col min="1020" max="1020" width="9.25" style="2" bestFit="1" customWidth="1"/>
    <col min="1021" max="1024" width="15.625" style="2" bestFit="1" customWidth="1"/>
    <col min="1025" max="1027" width="13.5" style="2" bestFit="1" customWidth="1"/>
    <col min="1028" max="1028" width="9.25" style="2" bestFit="1" customWidth="1"/>
    <col min="1029" max="1029" width="15.875" style="2" bestFit="1" customWidth="1"/>
    <col min="1030" max="1234" width="9" style="2"/>
    <col min="1235" max="1235" width="2.375" style="2" customWidth="1"/>
    <col min="1236" max="1236" width="17" style="2" bestFit="1" customWidth="1"/>
    <col min="1237" max="1237" width="42.375" style="2" bestFit="1" customWidth="1"/>
    <col min="1238" max="1238" width="47.625" style="2" bestFit="1" customWidth="1"/>
    <col min="1239" max="1240" width="5.5" style="2" customWidth="1"/>
    <col min="1241" max="1241" width="11.375" style="2" bestFit="1" customWidth="1"/>
    <col min="1242" max="1242" width="3.625" style="2" customWidth="1"/>
    <col min="1243" max="1243" width="7.375" style="2" customWidth="1"/>
    <col min="1244" max="1245" width="11.375" style="2" bestFit="1" customWidth="1"/>
    <col min="1246" max="1246" width="19.5" style="2" bestFit="1" customWidth="1"/>
    <col min="1247" max="1247" width="9.25" style="2" bestFit="1" customWidth="1"/>
    <col min="1248" max="1248" width="11.375" style="2" bestFit="1" customWidth="1"/>
    <col min="1249" max="1249" width="13.5" style="2" bestFit="1" customWidth="1"/>
    <col min="1250" max="1250" width="11.375" style="2" bestFit="1" customWidth="1"/>
    <col min="1251" max="1252" width="13.5" style="2" bestFit="1" customWidth="1"/>
    <col min="1253" max="1253" width="10.125" style="2" customWidth="1"/>
    <col min="1254" max="1254" width="11.375" style="2" bestFit="1" customWidth="1"/>
    <col min="1255" max="1255" width="9" style="2" customWidth="1"/>
    <col min="1256" max="1256" width="9.25" style="2" bestFit="1" customWidth="1"/>
    <col min="1257" max="1257" width="7.375" style="2" customWidth="1"/>
    <col min="1258" max="1258" width="9" style="2"/>
    <col min="1259" max="1259" width="7.375" style="2" customWidth="1"/>
    <col min="1260" max="1260" width="9" style="2"/>
    <col min="1261" max="1261" width="7.375" style="2" customWidth="1"/>
    <col min="1262" max="1262" width="9" style="2"/>
    <col min="1263" max="1263" width="7.375" style="2" customWidth="1"/>
    <col min="1264" max="1264" width="9" style="2"/>
    <col min="1265" max="1265" width="7.375" style="2" customWidth="1"/>
    <col min="1266" max="1266" width="9" style="2"/>
    <col min="1267" max="1267" width="48.125" style="2" bestFit="1" customWidth="1"/>
    <col min="1268" max="1268" width="9.25" style="2" bestFit="1" customWidth="1"/>
    <col min="1269" max="1272" width="15.625" style="2" bestFit="1" customWidth="1"/>
    <col min="1273" max="1275" width="13.5" style="2" bestFit="1" customWidth="1"/>
    <col min="1276" max="1276" width="9.25" style="2" bestFit="1" customWidth="1"/>
    <col min="1277" max="1280" width="15.625" style="2" bestFit="1" customWidth="1"/>
    <col min="1281" max="1283" width="13.5" style="2" bestFit="1" customWidth="1"/>
    <col min="1284" max="1284" width="9.25" style="2" bestFit="1" customWidth="1"/>
    <col min="1285" max="1285" width="15.875" style="2" bestFit="1" customWidth="1"/>
    <col min="1286" max="1490" width="9" style="2"/>
    <col min="1491" max="1491" width="2.375" style="2" customWidth="1"/>
    <col min="1492" max="1492" width="17" style="2" bestFit="1" customWidth="1"/>
    <col min="1493" max="1493" width="42.375" style="2" bestFit="1" customWidth="1"/>
    <col min="1494" max="1494" width="47.625" style="2" bestFit="1" customWidth="1"/>
    <col min="1495" max="1496" width="5.5" style="2" customWidth="1"/>
    <col min="1497" max="1497" width="11.375" style="2" bestFit="1" customWidth="1"/>
    <col min="1498" max="1498" width="3.625" style="2" customWidth="1"/>
    <col min="1499" max="1499" width="7.375" style="2" customWidth="1"/>
    <col min="1500" max="1501" width="11.375" style="2" bestFit="1" customWidth="1"/>
    <col min="1502" max="1502" width="19.5" style="2" bestFit="1" customWidth="1"/>
    <col min="1503" max="1503" width="9.25" style="2" bestFit="1" customWidth="1"/>
    <col min="1504" max="1504" width="11.375" style="2" bestFit="1" customWidth="1"/>
    <col min="1505" max="1505" width="13.5" style="2" bestFit="1" customWidth="1"/>
    <col min="1506" max="1506" width="11.375" style="2" bestFit="1" customWidth="1"/>
    <col min="1507" max="1508" width="13.5" style="2" bestFit="1" customWidth="1"/>
    <col min="1509" max="1509" width="10.125" style="2" customWidth="1"/>
    <col min="1510" max="1510" width="11.375" style="2" bestFit="1" customWidth="1"/>
    <col min="1511" max="1511" width="9" style="2" customWidth="1"/>
    <col min="1512" max="1512" width="9.25" style="2" bestFit="1" customWidth="1"/>
    <col min="1513" max="1513" width="7.375" style="2" customWidth="1"/>
    <col min="1514" max="1514" width="9" style="2"/>
    <col min="1515" max="1515" width="7.375" style="2" customWidth="1"/>
    <col min="1516" max="1516" width="9" style="2"/>
    <col min="1517" max="1517" width="7.375" style="2" customWidth="1"/>
    <col min="1518" max="1518" width="9" style="2"/>
    <col min="1519" max="1519" width="7.375" style="2" customWidth="1"/>
    <col min="1520" max="1520" width="9" style="2"/>
    <col min="1521" max="1521" width="7.375" style="2" customWidth="1"/>
    <col min="1522" max="1522" width="9" style="2"/>
    <col min="1523" max="1523" width="48.125" style="2" bestFit="1" customWidth="1"/>
    <col min="1524" max="1524" width="9.25" style="2" bestFit="1" customWidth="1"/>
    <col min="1525" max="1528" width="15.625" style="2" bestFit="1" customWidth="1"/>
    <col min="1529" max="1531" width="13.5" style="2" bestFit="1" customWidth="1"/>
    <col min="1532" max="1532" width="9.25" style="2" bestFit="1" customWidth="1"/>
    <col min="1533" max="1536" width="15.625" style="2" bestFit="1" customWidth="1"/>
    <col min="1537" max="1539" width="13.5" style="2" bestFit="1" customWidth="1"/>
    <col min="1540" max="1540" width="9.25" style="2" bestFit="1" customWidth="1"/>
    <col min="1541" max="1541" width="15.875" style="2" bestFit="1" customWidth="1"/>
    <col min="1542" max="1746" width="9" style="2"/>
    <col min="1747" max="1747" width="2.375" style="2" customWidth="1"/>
    <col min="1748" max="1748" width="17" style="2" bestFit="1" customWidth="1"/>
    <col min="1749" max="1749" width="42.375" style="2" bestFit="1" customWidth="1"/>
    <col min="1750" max="1750" width="47.625" style="2" bestFit="1" customWidth="1"/>
    <col min="1751" max="1752" width="5.5" style="2" customWidth="1"/>
    <col min="1753" max="1753" width="11.375" style="2" bestFit="1" customWidth="1"/>
    <col min="1754" max="1754" width="3.625" style="2" customWidth="1"/>
    <col min="1755" max="1755" width="7.375" style="2" customWidth="1"/>
    <col min="1756" max="1757" width="11.375" style="2" bestFit="1" customWidth="1"/>
    <col min="1758" max="1758" width="19.5" style="2" bestFit="1" customWidth="1"/>
    <col min="1759" max="1759" width="9.25" style="2" bestFit="1" customWidth="1"/>
    <col min="1760" max="1760" width="11.375" style="2" bestFit="1" customWidth="1"/>
    <col min="1761" max="1761" width="13.5" style="2" bestFit="1" customWidth="1"/>
    <col min="1762" max="1762" width="11.375" style="2" bestFit="1" customWidth="1"/>
    <col min="1763" max="1764" width="13.5" style="2" bestFit="1" customWidth="1"/>
    <col min="1765" max="1765" width="10.125" style="2" customWidth="1"/>
    <col min="1766" max="1766" width="11.375" style="2" bestFit="1" customWidth="1"/>
    <col min="1767" max="1767" width="9" style="2" customWidth="1"/>
    <col min="1768" max="1768" width="9.25" style="2" bestFit="1" customWidth="1"/>
    <col min="1769" max="1769" width="7.375" style="2" customWidth="1"/>
    <col min="1770" max="1770" width="9" style="2"/>
    <col min="1771" max="1771" width="7.375" style="2" customWidth="1"/>
    <col min="1772" max="1772" width="9" style="2"/>
    <col min="1773" max="1773" width="7.375" style="2" customWidth="1"/>
    <col min="1774" max="1774" width="9" style="2"/>
    <col min="1775" max="1775" width="7.375" style="2" customWidth="1"/>
    <col min="1776" max="1776" width="9" style="2"/>
    <col min="1777" max="1777" width="7.375" style="2" customWidth="1"/>
    <col min="1778" max="1778" width="9" style="2"/>
    <col min="1779" max="1779" width="48.125" style="2" bestFit="1" customWidth="1"/>
    <col min="1780" max="1780" width="9.25" style="2" bestFit="1" customWidth="1"/>
    <col min="1781" max="1784" width="15.625" style="2" bestFit="1" customWidth="1"/>
    <col min="1785" max="1787" width="13.5" style="2" bestFit="1" customWidth="1"/>
    <col min="1788" max="1788" width="9.25" style="2" bestFit="1" customWidth="1"/>
    <col min="1789" max="1792" width="15.625" style="2" bestFit="1" customWidth="1"/>
    <col min="1793" max="1795" width="13.5" style="2" bestFit="1" customWidth="1"/>
    <col min="1796" max="1796" width="9.25" style="2" bestFit="1" customWidth="1"/>
    <col min="1797" max="1797" width="15.875" style="2" bestFit="1" customWidth="1"/>
    <col min="1798" max="2002" width="9" style="2"/>
    <col min="2003" max="2003" width="2.375" style="2" customWidth="1"/>
    <col min="2004" max="2004" width="17" style="2" bestFit="1" customWidth="1"/>
    <col min="2005" max="2005" width="42.375" style="2" bestFit="1" customWidth="1"/>
    <col min="2006" max="2006" width="47.625" style="2" bestFit="1" customWidth="1"/>
    <col min="2007" max="2008" width="5.5" style="2" customWidth="1"/>
    <col min="2009" max="2009" width="11.375" style="2" bestFit="1" customWidth="1"/>
    <col min="2010" max="2010" width="3.625" style="2" customWidth="1"/>
    <col min="2011" max="2011" width="7.375" style="2" customWidth="1"/>
    <col min="2012" max="2013" width="11.375" style="2" bestFit="1" customWidth="1"/>
    <col min="2014" max="2014" width="19.5" style="2" bestFit="1" customWidth="1"/>
    <col min="2015" max="2015" width="9.25" style="2" bestFit="1" customWidth="1"/>
    <col min="2016" max="2016" width="11.375" style="2" bestFit="1" customWidth="1"/>
    <col min="2017" max="2017" width="13.5" style="2" bestFit="1" customWidth="1"/>
    <col min="2018" max="2018" width="11.375" style="2" bestFit="1" customWidth="1"/>
    <col min="2019" max="2020" width="13.5" style="2" bestFit="1" customWidth="1"/>
    <col min="2021" max="2021" width="10.125" style="2" customWidth="1"/>
    <col min="2022" max="2022" width="11.375" style="2" bestFit="1" customWidth="1"/>
    <col min="2023" max="2023" width="9" style="2" customWidth="1"/>
    <col min="2024" max="2024" width="9.25" style="2" bestFit="1" customWidth="1"/>
    <col min="2025" max="2025" width="7.375" style="2" customWidth="1"/>
    <col min="2026" max="2026" width="9" style="2"/>
    <col min="2027" max="2027" width="7.375" style="2" customWidth="1"/>
    <col min="2028" max="2028" width="9" style="2"/>
    <col min="2029" max="2029" width="7.375" style="2" customWidth="1"/>
    <col min="2030" max="2030" width="9" style="2"/>
    <col min="2031" max="2031" width="7.375" style="2" customWidth="1"/>
    <col min="2032" max="2032" width="9" style="2"/>
    <col min="2033" max="2033" width="7.375" style="2" customWidth="1"/>
    <col min="2034" max="2034" width="9" style="2"/>
    <col min="2035" max="2035" width="48.125" style="2" bestFit="1" customWidth="1"/>
    <col min="2036" max="2036" width="9.25" style="2" bestFit="1" customWidth="1"/>
    <col min="2037" max="2040" width="15.625" style="2" bestFit="1" customWidth="1"/>
    <col min="2041" max="2043" width="13.5" style="2" bestFit="1" customWidth="1"/>
    <col min="2044" max="2044" width="9.25" style="2" bestFit="1" customWidth="1"/>
    <col min="2045" max="2048" width="15.625" style="2" bestFit="1" customWidth="1"/>
    <col min="2049" max="2051" width="13.5" style="2" bestFit="1" customWidth="1"/>
    <col min="2052" max="2052" width="9.25" style="2" bestFit="1" customWidth="1"/>
    <col min="2053" max="2053" width="15.875" style="2" bestFit="1" customWidth="1"/>
    <col min="2054" max="2258" width="9" style="2"/>
    <col min="2259" max="2259" width="2.375" style="2" customWidth="1"/>
    <col min="2260" max="2260" width="17" style="2" bestFit="1" customWidth="1"/>
    <col min="2261" max="2261" width="42.375" style="2" bestFit="1" customWidth="1"/>
    <col min="2262" max="2262" width="47.625" style="2" bestFit="1" customWidth="1"/>
    <col min="2263" max="2264" width="5.5" style="2" customWidth="1"/>
    <col min="2265" max="2265" width="11.375" style="2" bestFit="1" customWidth="1"/>
    <col min="2266" max="2266" width="3.625" style="2" customWidth="1"/>
    <col min="2267" max="2267" width="7.375" style="2" customWidth="1"/>
    <col min="2268" max="2269" width="11.375" style="2" bestFit="1" customWidth="1"/>
    <col min="2270" max="2270" width="19.5" style="2" bestFit="1" customWidth="1"/>
    <col min="2271" max="2271" width="9.25" style="2" bestFit="1" customWidth="1"/>
    <col min="2272" max="2272" width="11.375" style="2" bestFit="1" customWidth="1"/>
    <col min="2273" max="2273" width="13.5" style="2" bestFit="1" customWidth="1"/>
    <col min="2274" max="2274" width="11.375" style="2" bestFit="1" customWidth="1"/>
    <col min="2275" max="2276" width="13.5" style="2" bestFit="1" customWidth="1"/>
    <col min="2277" max="2277" width="10.125" style="2" customWidth="1"/>
    <col min="2278" max="2278" width="11.375" style="2" bestFit="1" customWidth="1"/>
    <col min="2279" max="2279" width="9" style="2" customWidth="1"/>
    <col min="2280" max="2280" width="9.25" style="2" bestFit="1" customWidth="1"/>
    <col min="2281" max="2281" width="7.375" style="2" customWidth="1"/>
    <col min="2282" max="2282" width="9" style="2"/>
    <col min="2283" max="2283" width="7.375" style="2" customWidth="1"/>
    <col min="2284" max="2284" width="9" style="2"/>
    <col min="2285" max="2285" width="7.375" style="2" customWidth="1"/>
    <col min="2286" max="2286" width="9" style="2"/>
    <col min="2287" max="2287" width="7.375" style="2" customWidth="1"/>
    <col min="2288" max="2288" width="9" style="2"/>
    <col min="2289" max="2289" width="7.375" style="2" customWidth="1"/>
    <col min="2290" max="2290" width="9" style="2"/>
    <col min="2291" max="2291" width="48.125" style="2" bestFit="1" customWidth="1"/>
    <col min="2292" max="2292" width="9.25" style="2" bestFit="1" customWidth="1"/>
    <col min="2293" max="2296" width="15.625" style="2" bestFit="1" customWidth="1"/>
    <col min="2297" max="2299" width="13.5" style="2" bestFit="1" customWidth="1"/>
    <col min="2300" max="2300" width="9.25" style="2" bestFit="1" customWidth="1"/>
    <col min="2301" max="2304" width="15.625" style="2" bestFit="1" customWidth="1"/>
    <col min="2305" max="2307" width="13.5" style="2" bestFit="1" customWidth="1"/>
    <col min="2308" max="2308" width="9.25" style="2" bestFit="1" customWidth="1"/>
    <col min="2309" max="2309" width="15.875" style="2" bestFit="1" customWidth="1"/>
    <col min="2310" max="2514" width="9" style="2"/>
    <col min="2515" max="2515" width="2.375" style="2" customWidth="1"/>
    <col min="2516" max="2516" width="17" style="2" bestFit="1" customWidth="1"/>
    <col min="2517" max="2517" width="42.375" style="2" bestFit="1" customWidth="1"/>
    <col min="2518" max="2518" width="47.625" style="2" bestFit="1" customWidth="1"/>
    <col min="2519" max="2520" width="5.5" style="2" customWidth="1"/>
    <col min="2521" max="2521" width="11.375" style="2" bestFit="1" customWidth="1"/>
    <col min="2522" max="2522" width="3.625" style="2" customWidth="1"/>
    <col min="2523" max="2523" width="7.375" style="2" customWidth="1"/>
    <col min="2524" max="2525" width="11.375" style="2" bestFit="1" customWidth="1"/>
    <col min="2526" max="2526" width="19.5" style="2" bestFit="1" customWidth="1"/>
    <col min="2527" max="2527" width="9.25" style="2" bestFit="1" customWidth="1"/>
    <col min="2528" max="2528" width="11.375" style="2" bestFit="1" customWidth="1"/>
    <col min="2529" max="2529" width="13.5" style="2" bestFit="1" customWidth="1"/>
    <col min="2530" max="2530" width="11.375" style="2" bestFit="1" customWidth="1"/>
    <col min="2531" max="2532" width="13.5" style="2" bestFit="1" customWidth="1"/>
    <col min="2533" max="2533" width="10.125" style="2" customWidth="1"/>
    <col min="2534" max="2534" width="11.375" style="2" bestFit="1" customWidth="1"/>
    <col min="2535" max="2535" width="9" style="2" customWidth="1"/>
    <col min="2536" max="2536" width="9.25" style="2" bestFit="1" customWidth="1"/>
    <col min="2537" max="2537" width="7.375" style="2" customWidth="1"/>
    <col min="2538" max="2538" width="9" style="2"/>
    <col min="2539" max="2539" width="7.375" style="2" customWidth="1"/>
    <col min="2540" max="2540" width="9" style="2"/>
    <col min="2541" max="2541" width="7.375" style="2" customWidth="1"/>
    <col min="2542" max="2542" width="9" style="2"/>
    <col min="2543" max="2543" width="7.375" style="2" customWidth="1"/>
    <col min="2544" max="2544" width="9" style="2"/>
    <col min="2545" max="2545" width="7.375" style="2" customWidth="1"/>
    <col min="2546" max="2546" width="9" style="2"/>
    <col min="2547" max="2547" width="48.125" style="2" bestFit="1" customWidth="1"/>
    <col min="2548" max="2548" width="9.25" style="2" bestFit="1" customWidth="1"/>
    <col min="2549" max="2552" width="15.625" style="2" bestFit="1" customWidth="1"/>
    <col min="2553" max="2555" width="13.5" style="2" bestFit="1" customWidth="1"/>
    <col min="2556" max="2556" width="9.25" style="2" bestFit="1" customWidth="1"/>
    <col min="2557" max="2560" width="15.625" style="2" bestFit="1" customWidth="1"/>
    <col min="2561" max="2563" width="13.5" style="2" bestFit="1" customWidth="1"/>
    <col min="2564" max="2564" width="9.25" style="2" bestFit="1" customWidth="1"/>
    <col min="2565" max="2565" width="15.875" style="2" bestFit="1" customWidth="1"/>
    <col min="2566" max="2770" width="9" style="2"/>
    <col min="2771" max="2771" width="2.375" style="2" customWidth="1"/>
    <col min="2772" max="2772" width="17" style="2" bestFit="1" customWidth="1"/>
    <col min="2773" max="2773" width="42.375" style="2" bestFit="1" customWidth="1"/>
    <col min="2774" max="2774" width="47.625" style="2" bestFit="1" customWidth="1"/>
    <col min="2775" max="2776" width="5.5" style="2" customWidth="1"/>
    <col min="2777" max="2777" width="11.375" style="2" bestFit="1" customWidth="1"/>
    <col min="2778" max="2778" width="3.625" style="2" customWidth="1"/>
    <col min="2779" max="2779" width="7.375" style="2" customWidth="1"/>
    <col min="2780" max="2781" width="11.375" style="2" bestFit="1" customWidth="1"/>
    <col min="2782" max="2782" width="19.5" style="2" bestFit="1" customWidth="1"/>
    <col min="2783" max="2783" width="9.25" style="2" bestFit="1" customWidth="1"/>
    <col min="2784" max="2784" width="11.375" style="2" bestFit="1" customWidth="1"/>
    <col min="2785" max="2785" width="13.5" style="2" bestFit="1" customWidth="1"/>
    <col min="2786" max="2786" width="11.375" style="2" bestFit="1" customWidth="1"/>
    <col min="2787" max="2788" width="13.5" style="2" bestFit="1" customWidth="1"/>
    <col min="2789" max="2789" width="10.125" style="2" customWidth="1"/>
    <col min="2790" max="2790" width="11.375" style="2" bestFit="1" customWidth="1"/>
    <col min="2791" max="2791" width="9" style="2" customWidth="1"/>
    <col min="2792" max="2792" width="9.25" style="2" bestFit="1" customWidth="1"/>
    <col min="2793" max="2793" width="7.375" style="2" customWidth="1"/>
    <col min="2794" max="2794" width="9" style="2"/>
    <col min="2795" max="2795" width="7.375" style="2" customWidth="1"/>
    <col min="2796" max="2796" width="9" style="2"/>
    <col min="2797" max="2797" width="7.375" style="2" customWidth="1"/>
    <col min="2798" max="2798" width="9" style="2"/>
    <col min="2799" max="2799" width="7.375" style="2" customWidth="1"/>
    <col min="2800" max="2800" width="9" style="2"/>
    <col min="2801" max="2801" width="7.375" style="2" customWidth="1"/>
    <col min="2802" max="2802" width="9" style="2"/>
    <col min="2803" max="2803" width="48.125" style="2" bestFit="1" customWidth="1"/>
    <col min="2804" max="2804" width="9.25" style="2" bestFit="1" customWidth="1"/>
    <col min="2805" max="2808" width="15.625" style="2" bestFit="1" customWidth="1"/>
    <col min="2809" max="2811" width="13.5" style="2" bestFit="1" customWidth="1"/>
    <col min="2812" max="2812" width="9.25" style="2" bestFit="1" customWidth="1"/>
    <col min="2813" max="2816" width="15.625" style="2" bestFit="1" customWidth="1"/>
    <col min="2817" max="2819" width="13.5" style="2" bestFit="1" customWidth="1"/>
    <col min="2820" max="2820" width="9.25" style="2" bestFit="1" customWidth="1"/>
    <col min="2821" max="2821" width="15.875" style="2" bestFit="1" customWidth="1"/>
    <col min="2822" max="3026" width="9" style="2"/>
    <col min="3027" max="3027" width="2.375" style="2" customWidth="1"/>
    <col min="3028" max="3028" width="17" style="2" bestFit="1" customWidth="1"/>
    <col min="3029" max="3029" width="42.375" style="2" bestFit="1" customWidth="1"/>
    <col min="3030" max="3030" width="47.625" style="2" bestFit="1" customWidth="1"/>
    <col min="3031" max="3032" width="5.5" style="2" customWidth="1"/>
    <col min="3033" max="3033" width="11.375" style="2" bestFit="1" customWidth="1"/>
    <col min="3034" max="3034" width="3.625" style="2" customWidth="1"/>
    <col min="3035" max="3035" width="7.375" style="2" customWidth="1"/>
    <col min="3036" max="3037" width="11.375" style="2" bestFit="1" customWidth="1"/>
    <col min="3038" max="3038" width="19.5" style="2" bestFit="1" customWidth="1"/>
    <col min="3039" max="3039" width="9.25" style="2" bestFit="1" customWidth="1"/>
    <col min="3040" max="3040" width="11.375" style="2" bestFit="1" customWidth="1"/>
    <col min="3041" max="3041" width="13.5" style="2" bestFit="1" customWidth="1"/>
    <col min="3042" max="3042" width="11.375" style="2" bestFit="1" customWidth="1"/>
    <col min="3043" max="3044" width="13.5" style="2" bestFit="1" customWidth="1"/>
    <col min="3045" max="3045" width="10.125" style="2" customWidth="1"/>
    <col min="3046" max="3046" width="11.375" style="2" bestFit="1" customWidth="1"/>
    <col min="3047" max="3047" width="9" style="2" customWidth="1"/>
    <col min="3048" max="3048" width="9.25" style="2" bestFit="1" customWidth="1"/>
    <col min="3049" max="3049" width="7.375" style="2" customWidth="1"/>
    <col min="3050" max="3050" width="9" style="2"/>
    <col min="3051" max="3051" width="7.375" style="2" customWidth="1"/>
    <col min="3052" max="3052" width="9" style="2"/>
    <col min="3053" max="3053" width="7.375" style="2" customWidth="1"/>
    <col min="3054" max="3054" width="9" style="2"/>
    <col min="3055" max="3055" width="7.375" style="2" customWidth="1"/>
    <col min="3056" max="3056" width="9" style="2"/>
    <col min="3057" max="3057" width="7.375" style="2" customWidth="1"/>
    <col min="3058" max="3058" width="9" style="2"/>
    <col min="3059" max="3059" width="48.125" style="2" bestFit="1" customWidth="1"/>
    <col min="3060" max="3060" width="9.25" style="2" bestFit="1" customWidth="1"/>
    <col min="3061" max="3064" width="15.625" style="2" bestFit="1" customWidth="1"/>
    <col min="3065" max="3067" width="13.5" style="2" bestFit="1" customWidth="1"/>
    <col min="3068" max="3068" width="9.25" style="2" bestFit="1" customWidth="1"/>
    <col min="3069" max="3072" width="15.625" style="2" bestFit="1" customWidth="1"/>
    <col min="3073" max="3075" width="13.5" style="2" bestFit="1" customWidth="1"/>
    <col min="3076" max="3076" width="9.25" style="2" bestFit="1" customWidth="1"/>
    <col min="3077" max="3077" width="15.875" style="2" bestFit="1" customWidth="1"/>
    <col min="3078" max="3282" width="9" style="2"/>
    <col min="3283" max="3283" width="2.375" style="2" customWidth="1"/>
    <col min="3284" max="3284" width="17" style="2" bestFit="1" customWidth="1"/>
    <col min="3285" max="3285" width="42.375" style="2" bestFit="1" customWidth="1"/>
    <col min="3286" max="3286" width="47.625" style="2" bestFit="1" customWidth="1"/>
    <col min="3287" max="3288" width="5.5" style="2" customWidth="1"/>
    <col min="3289" max="3289" width="11.375" style="2" bestFit="1" customWidth="1"/>
    <col min="3290" max="3290" width="3.625" style="2" customWidth="1"/>
    <col min="3291" max="3291" width="7.375" style="2" customWidth="1"/>
    <col min="3292" max="3293" width="11.375" style="2" bestFit="1" customWidth="1"/>
    <col min="3294" max="3294" width="19.5" style="2" bestFit="1" customWidth="1"/>
    <col min="3295" max="3295" width="9.25" style="2" bestFit="1" customWidth="1"/>
    <col min="3296" max="3296" width="11.375" style="2" bestFit="1" customWidth="1"/>
    <col min="3297" max="3297" width="13.5" style="2" bestFit="1" customWidth="1"/>
    <col min="3298" max="3298" width="11.375" style="2" bestFit="1" customWidth="1"/>
    <col min="3299" max="3300" width="13.5" style="2" bestFit="1" customWidth="1"/>
    <col min="3301" max="3301" width="10.125" style="2" customWidth="1"/>
    <col min="3302" max="3302" width="11.375" style="2" bestFit="1" customWidth="1"/>
    <col min="3303" max="3303" width="9" style="2" customWidth="1"/>
    <col min="3304" max="3304" width="9.25" style="2" bestFit="1" customWidth="1"/>
    <col min="3305" max="3305" width="7.375" style="2" customWidth="1"/>
    <col min="3306" max="3306" width="9" style="2"/>
    <col min="3307" max="3307" width="7.375" style="2" customWidth="1"/>
    <col min="3308" max="3308" width="9" style="2"/>
    <col min="3309" max="3309" width="7.375" style="2" customWidth="1"/>
    <col min="3310" max="3310" width="9" style="2"/>
    <col min="3311" max="3311" width="7.375" style="2" customWidth="1"/>
    <col min="3312" max="3312" width="9" style="2"/>
    <col min="3313" max="3313" width="7.375" style="2" customWidth="1"/>
    <col min="3314" max="3314" width="9" style="2"/>
    <col min="3315" max="3315" width="48.125" style="2" bestFit="1" customWidth="1"/>
    <col min="3316" max="3316" width="9.25" style="2" bestFit="1" customWidth="1"/>
    <col min="3317" max="3320" width="15.625" style="2" bestFit="1" customWidth="1"/>
    <col min="3321" max="3323" width="13.5" style="2" bestFit="1" customWidth="1"/>
    <col min="3324" max="3324" width="9.25" style="2" bestFit="1" customWidth="1"/>
    <col min="3325" max="3328" width="15.625" style="2" bestFit="1" customWidth="1"/>
    <col min="3329" max="3331" width="13.5" style="2" bestFit="1" customWidth="1"/>
    <col min="3332" max="3332" width="9.25" style="2" bestFit="1" customWidth="1"/>
    <col min="3333" max="3333" width="15.875" style="2" bestFit="1" customWidth="1"/>
    <col min="3334" max="3538" width="9" style="2"/>
    <col min="3539" max="3539" width="2.375" style="2" customWidth="1"/>
    <col min="3540" max="3540" width="17" style="2" bestFit="1" customWidth="1"/>
    <col min="3541" max="3541" width="42.375" style="2" bestFit="1" customWidth="1"/>
    <col min="3542" max="3542" width="47.625" style="2" bestFit="1" customWidth="1"/>
    <col min="3543" max="3544" width="5.5" style="2" customWidth="1"/>
    <col min="3545" max="3545" width="11.375" style="2" bestFit="1" customWidth="1"/>
    <col min="3546" max="3546" width="3.625" style="2" customWidth="1"/>
    <col min="3547" max="3547" width="7.375" style="2" customWidth="1"/>
    <col min="3548" max="3549" width="11.375" style="2" bestFit="1" customWidth="1"/>
    <col min="3550" max="3550" width="19.5" style="2" bestFit="1" customWidth="1"/>
    <col min="3551" max="3551" width="9.25" style="2" bestFit="1" customWidth="1"/>
    <col min="3552" max="3552" width="11.375" style="2" bestFit="1" customWidth="1"/>
    <col min="3553" max="3553" width="13.5" style="2" bestFit="1" customWidth="1"/>
    <col min="3554" max="3554" width="11.375" style="2" bestFit="1" customWidth="1"/>
    <col min="3555" max="3556" width="13.5" style="2" bestFit="1" customWidth="1"/>
    <col min="3557" max="3557" width="10.125" style="2" customWidth="1"/>
    <col min="3558" max="3558" width="11.375" style="2" bestFit="1" customWidth="1"/>
    <col min="3559" max="3559" width="9" style="2" customWidth="1"/>
    <col min="3560" max="3560" width="9.25" style="2" bestFit="1" customWidth="1"/>
    <col min="3561" max="3561" width="7.375" style="2" customWidth="1"/>
    <col min="3562" max="3562" width="9" style="2"/>
    <col min="3563" max="3563" width="7.375" style="2" customWidth="1"/>
    <col min="3564" max="3564" width="9" style="2"/>
    <col min="3565" max="3565" width="7.375" style="2" customWidth="1"/>
    <col min="3566" max="3566" width="9" style="2"/>
    <col min="3567" max="3567" width="7.375" style="2" customWidth="1"/>
    <col min="3568" max="3568" width="9" style="2"/>
    <col min="3569" max="3569" width="7.375" style="2" customWidth="1"/>
    <col min="3570" max="3570" width="9" style="2"/>
    <col min="3571" max="3571" width="48.125" style="2" bestFit="1" customWidth="1"/>
    <col min="3572" max="3572" width="9.25" style="2" bestFit="1" customWidth="1"/>
    <col min="3573" max="3576" width="15.625" style="2" bestFit="1" customWidth="1"/>
    <col min="3577" max="3579" width="13.5" style="2" bestFit="1" customWidth="1"/>
    <col min="3580" max="3580" width="9.25" style="2" bestFit="1" customWidth="1"/>
    <col min="3581" max="3584" width="15.625" style="2" bestFit="1" customWidth="1"/>
    <col min="3585" max="3587" width="13.5" style="2" bestFit="1" customWidth="1"/>
    <col min="3588" max="3588" width="9.25" style="2" bestFit="1" customWidth="1"/>
    <col min="3589" max="3589" width="15.875" style="2" bestFit="1" customWidth="1"/>
    <col min="3590" max="3794" width="9" style="2"/>
    <col min="3795" max="3795" width="2.375" style="2" customWidth="1"/>
    <col min="3796" max="3796" width="17" style="2" bestFit="1" customWidth="1"/>
    <col min="3797" max="3797" width="42.375" style="2" bestFit="1" customWidth="1"/>
    <col min="3798" max="3798" width="47.625" style="2" bestFit="1" customWidth="1"/>
    <col min="3799" max="3800" width="5.5" style="2" customWidth="1"/>
    <col min="3801" max="3801" width="11.375" style="2" bestFit="1" customWidth="1"/>
    <col min="3802" max="3802" width="3.625" style="2" customWidth="1"/>
    <col min="3803" max="3803" width="7.375" style="2" customWidth="1"/>
    <col min="3804" max="3805" width="11.375" style="2" bestFit="1" customWidth="1"/>
    <col min="3806" max="3806" width="19.5" style="2" bestFit="1" customWidth="1"/>
    <col min="3807" max="3807" width="9.25" style="2" bestFit="1" customWidth="1"/>
    <col min="3808" max="3808" width="11.375" style="2" bestFit="1" customWidth="1"/>
    <col min="3809" max="3809" width="13.5" style="2" bestFit="1" customWidth="1"/>
    <col min="3810" max="3810" width="11.375" style="2" bestFit="1" customWidth="1"/>
    <col min="3811" max="3812" width="13.5" style="2" bestFit="1" customWidth="1"/>
    <col min="3813" max="3813" width="10.125" style="2" customWidth="1"/>
    <col min="3814" max="3814" width="11.375" style="2" bestFit="1" customWidth="1"/>
    <col min="3815" max="3815" width="9" style="2" customWidth="1"/>
    <col min="3816" max="3816" width="9.25" style="2" bestFit="1" customWidth="1"/>
    <col min="3817" max="3817" width="7.375" style="2" customWidth="1"/>
    <col min="3818" max="3818" width="9" style="2"/>
    <col min="3819" max="3819" width="7.375" style="2" customWidth="1"/>
    <col min="3820" max="3820" width="9" style="2"/>
    <col min="3821" max="3821" width="7.375" style="2" customWidth="1"/>
    <col min="3822" max="3822" width="9" style="2"/>
    <col min="3823" max="3823" width="7.375" style="2" customWidth="1"/>
    <col min="3824" max="3824" width="9" style="2"/>
    <col min="3825" max="3825" width="7.375" style="2" customWidth="1"/>
    <col min="3826" max="3826" width="9" style="2"/>
    <col min="3827" max="3827" width="48.125" style="2" bestFit="1" customWidth="1"/>
    <col min="3828" max="3828" width="9.25" style="2" bestFit="1" customWidth="1"/>
    <col min="3829" max="3832" width="15.625" style="2" bestFit="1" customWidth="1"/>
    <col min="3833" max="3835" width="13.5" style="2" bestFit="1" customWidth="1"/>
    <col min="3836" max="3836" width="9.25" style="2" bestFit="1" customWidth="1"/>
    <col min="3837" max="3840" width="15.625" style="2" bestFit="1" customWidth="1"/>
    <col min="3841" max="3843" width="13.5" style="2" bestFit="1" customWidth="1"/>
    <col min="3844" max="3844" width="9.25" style="2" bestFit="1" customWidth="1"/>
    <col min="3845" max="3845" width="15.875" style="2" bestFit="1" customWidth="1"/>
    <col min="3846" max="4050" width="9" style="2"/>
    <col min="4051" max="4051" width="2.375" style="2" customWidth="1"/>
    <col min="4052" max="4052" width="17" style="2" bestFit="1" customWidth="1"/>
    <col min="4053" max="4053" width="42.375" style="2" bestFit="1" customWidth="1"/>
    <col min="4054" max="4054" width="47.625" style="2" bestFit="1" customWidth="1"/>
    <col min="4055" max="4056" width="5.5" style="2" customWidth="1"/>
    <col min="4057" max="4057" width="11.375" style="2" bestFit="1" customWidth="1"/>
    <col min="4058" max="4058" width="3.625" style="2" customWidth="1"/>
    <col min="4059" max="4059" width="7.375" style="2" customWidth="1"/>
    <col min="4060" max="4061" width="11.375" style="2" bestFit="1" customWidth="1"/>
    <col min="4062" max="4062" width="19.5" style="2" bestFit="1" customWidth="1"/>
    <col min="4063" max="4063" width="9.25" style="2" bestFit="1" customWidth="1"/>
    <col min="4064" max="4064" width="11.375" style="2" bestFit="1" customWidth="1"/>
    <col min="4065" max="4065" width="13.5" style="2" bestFit="1" customWidth="1"/>
    <col min="4066" max="4066" width="11.375" style="2" bestFit="1" customWidth="1"/>
    <col min="4067" max="4068" width="13.5" style="2" bestFit="1" customWidth="1"/>
    <col min="4069" max="4069" width="10.125" style="2" customWidth="1"/>
    <col min="4070" max="4070" width="11.375" style="2" bestFit="1" customWidth="1"/>
    <col min="4071" max="4071" width="9" style="2" customWidth="1"/>
    <col min="4072" max="4072" width="9.25" style="2" bestFit="1" customWidth="1"/>
    <col min="4073" max="4073" width="7.375" style="2" customWidth="1"/>
    <col min="4074" max="4074" width="9" style="2"/>
    <col min="4075" max="4075" width="7.375" style="2" customWidth="1"/>
    <col min="4076" max="4076" width="9" style="2"/>
    <col min="4077" max="4077" width="7.375" style="2" customWidth="1"/>
    <col min="4078" max="4078" width="9" style="2"/>
    <col min="4079" max="4079" width="7.375" style="2" customWidth="1"/>
    <col min="4080" max="4080" width="9" style="2"/>
    <col min="4081" max="4081" width="7.375" style="2" customWidth="1"/>
    <col min="4082" max="4082" width="9" style="2"/>
    <col min="4083" max="4083" width="48.125" style="2" bestFit="1" customWidth="1"/>
    <col min="4084" max="4084" width="9.25" style="2" bestFit="1" customWidth="1"/>
    <col min="4085" max="4088" width="15.625" style="2" bestFit="1" customWidth="1"/>
    <col min="4089" max="4091" width="13.5" style="2" bestFit="1" customWidth="1"/>
    <col min="4092" max="4092" width="9.25" style="2" bestFit="1" customWidth="1"/>
    <col min="4093" max="4096" width="15.625" style="2" bestFit="1" customWidth="1"/>
    <col min="4097" max="4099" width="13.5" style="2" bestFit="1" customWidth="1"/>
    <col min="4100" max="4100" width="9.25" style="2" bestFit="1" customWidth="1"/>
    <col min="4101" max="4101" width="15.875" style="2" bestFit="1" customWidth="1"/>
    <col min="4102" max="4306" width="9" style="2"/>
    <col min="4307" max="4307" width="2.375" style="2" customWidth="1"/>
    <col min="4308" max="4308" width="17" style="2" bestFit="1" customWidth="1"/>
    <col min="4309" max="4309" width="42.375" style="2" bestFit="1" customWidth="1"/>
    <col min="4310" max="4310" width="47.625" style="2" bestFit="1" customWidth="1"/>
    <col min="4311" max="4312" width="5.5" style="2" customWidth="1"/>
    <col min="4313" max="4313" width="11.375" style="2" bestFit="1" customWidth="1"/>
    <col min="4314" max="4314" width="3.625" style="2" customWidth="1"/>
    <col min="4315" max="4315" width="7.375" style="2" customWidth="1"/>
    <col min="4316" max="4317" width="11.375" style="2" bestFit="1" customWidth="1"/>
    <col min="4318" max="4318" width="19.5" style="2" bestFit="1" customWidth="1"/>
    <col min="4319" max="4319" width="9.25" style="2" bestFit="1" customWidth="1"/>
    <col min="4320" max="4320" width="11.375" style="2" bestFit="1" customWidth="1"/>
    <col min="4321" max="4321" width="13.5" style="2" bestFit="1" customWidth="1"/>
    <col min="4322" max="4322" width="11.375" style="2" bestFit="1" customWidth="1"/>
    <col min="4323" max="4324" width="13.5" style="2" bestFit="1" customWidth="1"/>
    <col min="4325" max="4325" width="10.125" style="2" customWidth="1"/>
    <col min="4326" max="4326" width="11.375" style="2" bestFit="1" customWidth="1"/>
    <col min="4327" max="4327" width="9" style="2" customWidth="1"/>
    <col min="4328" max="4328" width="9.25" style="2" bestFit="1" customWidth="1"/>
    <col min="4329" max="4329" width="7.375" style="2" customWidth="1"/>
    <col min="4330" max="4330" width="9" style="2"/>
    <col min="4331" max="4331" width="7.375" style="2" customWidth="1"/>
    <col min="4332" max="4332" width="9" style="2"/>
    <col min="4333" max="4333" width="7.375" style="2" customWidth="1"/>
    <col min="4334" max="4334" width="9" style="2"/>
    <col min="4335" max="4335" width="7.375" style="2" customWidth="1"/>
    <col min="4336" max="4336" width="9" style="2"/>
    <col min="4337" max="4337" width="7.375" style="2" customWidth="1"/>
    <col min="4338" max="4338" width="9" style="2"/>
    <col min="4339" max="4339" width="48.125" style="2" bestFit="1" customWidth="1"/>
    <col min="4340" max="4340" width="9.25" style="2" bestFit="1" customWidth="1"/>
    <col min="4341" max="4344" width="15.625" style="2" bestFit="1" customWidth="1"/>
    <col min="4345" max="4347" width="13.5" style="2" bestFit="1" customWidth="1"/>
    <col min="4348" max="4348" width="9.25" style="2" bestFit="1" customWidth="1"/>
    <col min="4349" max="4352" width="15.625" style="2" bestFit="1" customWidth="1"/>
    <col min="4353" max="4355" width="13.5" style="2" bestFit="1" customWidth="1"/>
    <col min="4356" max="4356" width="9.25" style="2" bestFit="1" customWidth="1"/>
    <col min="4357" max="4357" width="15.875" style="2" bestFit="1" customWidth="1"/>
    <col min="4358" max="4562" width="9" style="2"/>
    <col min="4563" max="4563" width="2.375" style="2" customWidth="1"/>
    <col min="4564" max="4564" width="17" style="2" bestFit="1" customWidth="1"/>
    <col min="4565" max="4565" width="42.375" style="2" bestFit="1" customWidth="1"/>
    <col min="4566" max="4566" width="47.625" style="2" bestFit="1" customWidth="1"/>
    <col min="4567" max="4568" width="5.5" style="2" customWidth="1"/>
    <col min="4569" max="4569" width="11.375" style="2" bestFit="1" customWidth="1"/>
    <col min="4570" max="4570" width="3.625" style="2" customWidth="1"/>
    <col min="4571" max="4571" width="7.375" style="2" customWidth="1"/>
    <col min="4572" max="4573" width="11.375" style="2" bestFit="1" customWidth="1"/>
    <col min="4574" max="4574" width="19.5" style="2" bestFit="1" customWidth="1"/>
    <col min="4575" max="4575" width="9.25" style="2" bestFit="1" customWidth="1"/>
    <col min="4576" max="4576" width="11.375" style="2" bestFit="1" customWidth="1"/>
    <col min="4577" max="4577" width="13.5" style="2" bestFit="1" customWidth="1"/>
    <col min="4578" max="4578" width="11.375" style="2" bestFit="1" customWidth="1"/>
    <col min="4579" max="4580" width="13.5" style="2" bestFit="1" customWidth="1"/>
    <col min="4581" max="4581" width="10.125" style="2" customWidth="1"/>
    <col min="4582" max="4582" width="11.375" style="2" bestFit="1" customWidth="1"/>
    <col min="4583" max="4583" width="9" style="2" customWidth="1"/>
    <col min="4584" max="4584" width="9.25" style="2" bestFit="1" customWidth="1"/>
    <col min="4585" max="4585" width="7.375" style="2" customWidth="1"/>
    <col min="4586" max="4586" width="9" style="2"/>
    <col min="4587" max="4587" width="7.375" style="2" customWidth="1"/>
    <col min="4588" max="4588" width="9" style="2"/>
    <col min="4589" max="4589" width="7.375" style="2" customWidth="1"/>
    <col min="4590" max="4590" width="9" style="2"/>
    <col min="4591" max="4591" width="7.375" style="2" customWidth="1"/>
    <col min="4592" max="4592" width="9" style="2"/>
    <col min="4593" max="4593" width="7.375" style="2" customWidth="1"/>
    <col min="4594" max="4594" width="9" style="2"/>
    <col min="4595" max="4595" width="48.125" style="2" bestFit="1" customWidth="1"/>
    <col min="4596" max="4596" width="9.25" style="2" bestFit="1" customWidth="1"/>
    <col min="4597" max="4600" width="15.625" style="2" bestFit="1" customWidth="1"/>
    <col min="4601" max="4603" width="13.5" style="2" bestFit="1" customWidth="1"/>
    <col min="4604" max="4604" width="9.25" style="2" bestFit="1" customWidth="1"/>
    <col min="4605" max="4608" width="15.625" style="2" bestFit="1" customWidth="1"/>
    <col min="4609" max="4611" width="13.5" style="2" bestFit="1" customWidth="1"/>
    <col min="4612" max="4612" width="9.25" style="2" bestFit="1" customWidth="1"/>
    <col min="4613" max="4613" width="15.875" style="2" bestFit="1" customWidth="1"/>
    <col min="4614" max="4818" width="9" style="2"/>
    <col min="4819" max="4819" width="2.375" style="2" customWidth="1"/>
    <col min="4820" max="4820" width="17" style="2" bestFit="1" customWidth="1"/>
    <col min="4821" max="4821" width="42.375" style="2" bestFit="1" customWidth="1"/>
    <col min="4822" max="4822" width="47.625" style="2" bestFit="1" customWidth="1"/>
    <col min="4823" max="4824" width="5.5" style="2" customWidth="1"/>
    <col min="4825" max="4825" width="11.375" style="2" bestFit="1" customWidth="1"/>
    <col min="4826" max="4826" width="3.625" style="2" customWidth="1"/>
    <col min="4827" max="4827" width="7.375" style="2" customWidth="1"/>
    <col min="4828" max="4829" width="11.375" style="2" bestFit="1" customWidth="1"/>
    <col min="4830" max="4830" width="19.5" style="2" bestFit="1" customWidth="1"/>
    <col min="4831" max="4831" width="9.25" style="2" bestFit="1" customWidth="1"/>
    <col min="4832" max="4832" width="11.375" style="2" bestFit="1" customWidth="1"/>
    <col min="4833" max="4833" width="13.5" style="2" bestFit="1" customWidth="1"/>
    <col min="4834" max="4834" width="11.375" style="2" bestFit="1" customWidth="1"/>
    <col min="4835" max="4836" width="13.5" style="2" bestFit="1" customWidth="1"/>
    <col min="4837" max="4837" width="10.125" style="2" customWidth="1"/>
    <col min="4838" max="4838" width="11.375" style="2" bestFit="1" customWidth="1"/>
    <col min="4839" max="4839" width="9" style="2" customWidth="1"/>
    <col min="4840" max="4840" width="9.25" style="2" bestFit="1" customWidth="1"/>
    <col min="4841" max="4841" width="7.375" style="2" customWidth="1"/>
    <col min="4842" max="4842" width="9" style="2"/>
    <col min="4843" max="4843" width="7.375" style="2" customWidth="1"/>
    <col min="4844" max="4844" width="9" style="2"/>
    <col min="4845" max="4845" width="7.375" style="2" customWidth="1"/>
    <col min="4846" max="4846" width="9" style="2"/>
    <col min="4847" max="4847" width="7.375" style="2" customWidth="1"/>
    <col min="4848" max="4848" width="9" style="2"/>
    <col min="4849" max="4849" width="7.375" style="2" customWidth="1"/>
    <col min="4850" max="4850" width="9" style="2"/>
    <col min="4851" max="4851" width="48.125" style="2" bestFit="1" customWidth="1"/>
    <col min="4852" max="4852" width="9.25" style="2" bestFit="1" customWidth="1"/>
    <col min="4853" max="4856" width="15.625" style="2" bestFit="1" customWidth="1"/>
    <col min="4857" max="4859" width="13.5" style="2" bestFit="1" customWidth="1"/>
    <col min="4860" max="4860" width="9.25" style="2" bestFit="1" customWidth="1"/>
    <col min="4861" max="4864" width="15.625" style="2" bestFit="1" customWidth="1"/>
    <col min="4865" max="4867" width="13.5" style="2" bestFit="1" customWidth="1"/>
    <col min="4868" max="4868" width="9.25" style="2" bestFit="1" customWidth="1"/>
    <col min="4869" max="4869" width="15.875" style="2" bestFit="1" customWidth="1"/>
    <col min="4870" max="5074" width="9" style="2"/>
    <col min="5075" max="5075" width="2.375" style="2" customWidth="1"/>
    <col min="5076" max="5076" width="17" style="2" bestFit="1" customWidth="1"/>
    <col min="5077" max="5077" width="42.375" style="2" bestFit="1" customWidth="1"/>
    <col min="5078" max="5078" width="47.625" style="2" bestFit="1" customWidth="1"/>
    <col min="5079" max="5080" width="5.5" style="2" customWidth="1"/>
    <col min="5081" max="5081" width="11.375" style="2" bestFit="1" customWidth="1"/>
    <col min="5082" max="5082" width="3.625" style="2" customWidth="1"/>
    <col min="5083" max="5083" width="7.375" style="2" customWidth="1"/>
    <col min="5084" max="5085" width="11.375" style="2" bestFit="1" customWidth="1"/>
    <col min="5086" max="5086" width="19.5" style="2" bestFit="1" customWidth="1"/>
    <col min="5087" max="5087" width="9.25" style="2" bestFit="1" customWidth="1"/>
    <col min="5088" max="5088" width="11.375" style="2" bestFit="1" customWidth="1"/>
    <col min="5089" max="5089" width="13.5" style="2" bestFit="1" customWidth="1"/>
    <col min="5090" max="5090" width="11.375" style="2" bestFit="1" customWidth="1"/>
    <col min="5091" max="5092" width="13.5" style="2" bestFit="1" customWidth="1"/>
    <col min="5093" max="5093" width="10.125" style="2" customWidth="1"/>
    <col min="5094" max="5094" width="11.375" style="2" bestFit="1" customWidth="1"/>
    <col min="5095" max="5095" width="9" style="2" customWidth="1"/>
    <col min="5096" max="5096" width="9.25" style="2" bestFit="1" customWidth="1"/>
    <col min="5097" max="5097" width="7.375" style="2" customWidth="1"/>
    <col min="5098" max="5098" width="9" style="2"/>
    <col min="5099" max="5099" width="7.375" style="2" customWidth="1"/>
    <col min="5100" max="5100" width="9" style="2"/>
    <col min="5101" max="5101" width="7.375" style="2" customWidth="1"/>
    <col min="5102" max="5102" width="9" style="2"/>
    <col min="5103" max="5103" width="7.375" style="2" customWidth="1"/>
    <col min="5104" max="5104" width="9" style="2"/>
    <col min="5105" max="5105" width="7.375" style="2" customWidth="1"/>
    <col min="5106" max="5106" width="9" style="2"/>
    <col min="5107" max="5107" width="48.125" style="2" bestFit="1" customWidth="1"/>
    <col min="5108" max="5108" width="9.25" style="2" bestFit="1" customWidth="1"/>
    <col min="5109" max="5112" width="15.625" style="2" bestFit="1" customWidth="1"/>
    <col min="5113" max="5115" width="13.5" style="2" bestFit="1" customWidth="1"/>
    <col min="5116" max="5116" width="9.25" style="2" bestFit="1" customWidth="1"/>
    <col min="5117" max="5120" width="15.625" style="2" bestFit="1" customWidth="1"/>
    <col min="5121" max="5123" width="13.5" style="2" bestFit="1" customWidth="1"/>
    <col min="5124" max="5124" width="9.25" style="2" bestFit="1" customWidth="1"/>
    <col min="5125" max="5125" width="15.875" style="2" bestFit="1" customWidth="1"/>
    <col min="5126" max="5330" width="9" style="2"/>
    <col min="5331" max="5331" width="2.375" style="2" customWidth="1"/>
    <col min="5332" max="5332" width="17" style="2" bestFit="1" customWidth="1"/>
    <col min="5333" max="5333" width="42.375" style="2" bestFit="1" customWidth="1"/>
    <col min="5334" max="5334" width="47.625" style="2" bestFit="1" customWidth="1"/>
    <col min="5335" max="5336" width="5.5" style="2" customWidth="1"/>
    <col min="5337" max="5337" width="11.375" style="2" bestFit="1" customWidth="1"/>
    <col min="5338" max="5338" width="3.625" style="2" customWidth="1"/>
    <col min="5339" max="5339" width="7.375" style="2" customWidth="1"/>
    <col min="5340" max="5341" width="11.375" style="2" bestFit="1" customWidth="1"/>
    <col min="5342" max="5342" width="19.5" style="2" bestFit="1" customWidth="1"/>
    <col min="5343" max="5343" width="9.25" style="2" bestFit="1" customWidth="1"/>
    <col min="5344" max="5344" width="11.375" style="2" bestFit="1" customWidth="1"/>
    <col min="5345" max="5345" width="13.5" style="2" bestFit="1" customWidth="1"/>
    <col min="5346" max="5346" width="11.375" style="2" bestFit="1" customWidth="1"/>
    <col min="5347" max="5348" width="13.5" style="2" bestFit="1" customWidth="1"/>
    <col min="5349" max="5349" width="10.125" style="2" customWidth="1"/>
    <col min="5350" max="5350" width="11.375" style="2" bestFit="1" customWidth="1"/>
    <col min="5351" max="5351" width="9" style="2" customWidth="1"/>
    <col min="5352" max="5352" width="9.25" style="2" bestFit="1" customWidth="1"/>
    <col min="5353" max="5353" width="7.375" style="2" customWidth="1"/>
    <col min="5354" max="5354" width="9" style="2"/>
    <col min="5355" max="5355" width="7.375" style="2" customWidth="1"/>
    <col min="5356" max="5356" width="9" style="2"/>
    <col min="5357" max="5357" width="7.375" style="2" customWidth="1"/>
    <col min="5358" max="5358" width="9" style="2"/>
    <col min="5359" max="5359" width="7.375" style="2" customWidth="1"/>
    <col min="5360" max="5360" width="9" style="2"/>
    <col min="5361" max="5361" width="7.375" style="2" customWidth="1"/>
    <col min="5362" max="5362" width="9" style="2"/>
    <col min="5363" max="5363" width="48.125" style="2" bestFit="1" customWidth="1"/>
    <col min="5364" max="5364" width="9.25" style="2" bestFit="1" customWidth="1"/>
    <col min="5365" max="5368" width="15.625" style="2" bestFit="1" customWidth="1"/>
    <col min="5369" max="5371" width="13.5" style="2" bestFit="1" customWidth="1"/>
    <col min="5372" max="5372" width="9.25" style="2" bestFit="1" customWidth="1"/>
    <col min="5373" max="5376" width="15.625" style="2" bestFit="1" customWidth="1"/>
    <col min="5377" max="5379" width="13.5" style="2" bestFit="1" customWidth="1"/>
    <col min="5380" max="5380" width="9.25" style="2" bestFit="1" customWidth="1"/>
    <col min="5381" max="5381" width="15.875" style="2" bestFit="1" customWidth="1"/>
    <col min="5382" max="5586" width="9" style="2"/>
    <col min="5587" max="5587" width="2.375" style="2" customWidth="1"/>
    <col min="5588" max="5588" width="17" style="2" bestFit="1" customWidth="1"/>
    <col min="5589" max="5589" width="42.375" style="2" bestFit="1" customWidth="1"/>
    <col min="5590" max="5590" width="47.625" style="2" bestFit="1" customWidth="1"/>
    <col min="5591" max="5592" width="5.5" style="2" customWidth="1"/>
    <col min="5593" max="5593" width="11.375" style="2" bestFit="1" customWidth="1"/>
    <col min="5594" max="5594" width="3.625" style="2" customWidth="1"/>
    <col min="5595" max="5595" width="7.375" style="2" customWidth="1"/>
    <col min="5596" max="5597" width="11.375" style="2" bestFit="1" customWidth="1"/>
    <col min="5598" max="5598" width="19.5" style="2" bestFit="1" customWidth="1"/>
    <col min="5599" max="5599" width="9.25" style="2" bestFit="1" customWidth="1"/>
    <col min="5600" max="5600" width="11.375" style="2" bestFit="1" customWidth="1"/>
    <col min="5601" max="5601" width="13.5" style="2" bestFit="1" customWidth="1"/>
    <col min="5602" max="5602" width="11.375" style="2" bestFit="1" customWidth="1"/>
    <col min="5603" max="5604" width="13.5" style="2" bestFit="1" customWidth="1"/>
    <col min="5605" max="5605" width="10.125" style="2" customWidth="1"/>
    <col min="5606" max="5606" width="11.375" style="2" bestFit="1" customWidth="1"/>
    <col min="5607" max="5607" width="9" style="2" customWidth="1"/>
    <col min="5608" max="5608" width="9.25" style="2" bestFit="1" customWidth="1"/>
    <col min="5609" max="5609" width="7.375" style="2" customWidth="1"/>
    <col min="5610" max="5610" width="9" style="2"/>
    <col min="5611" max="5611" width="7.375" style="2" customWidth="1"/>
    <col min="5612" max="5612" width="9" style="2"/>
    <col min="5613" max="5613" width="7.375" style="2" customWidth="1"/>
    <col min="5614" max="5614" width="9" style="2"/>
    <col min="5615" max="5615" width="7.375" style="2" customWidth="1"/>
    <col min="5616" max="5616" width="9" style="2"/>
    <col min="5617" max="5617" width="7.375" style="2" customWidth="1"/>
    <col min="5618" max="5618" width="9" style="2"/>
    <col min="5619" max="5619" width="48.125" style="2" bestFit="1" customWidth="1"/>
    <col min="5620" max="5620" width="9.25" style="2" bestFit="1" customWidth="1"/>
    <col min="5621" max="5624" width="15.625" style="2" bestFit="1" customWidth="1"/>
    <col min="5625" max="5627" width="13.5" style="2" bestFit="1" customWidth="1"/>
    <col min="5628" max="5628" width="9.25" style="2" bestFit="1" customWidth="1"/>
    <col min="5629" max="5632" width="15.625" style="2" bestFit="1" customWidth="1"/>
    <col min="5633" max="5635" width="13.5" style="2" bestFit="1" customWidth="1"/>
    <col min="5636" max="5636" width="9.25" style="2" bestFit="1" customWidth="1"/>
    <col min="5637" max="5637" width="15.875" style="2" bestFit="1" customWidth="1"/>
    <col min="5638" max="5842" width="9" style="2"/>
    <col min="5843" max="5843" width="2.375" style="2" customWidth="1"/>
    <col min="5844" max="5844" width="17" style="2" bestFit="1" customWidth="1"/>
    <col min="5845" max="5845" width="42.375" style="2" bestFit="1" customWidth="1"/>
    <col min="5846" max="5846" width="47.625" style="2" bestFit="1" customWidth="1"/>
    <col min="5847" max="5848" width="5.5" style="2" customWidth="1"/>
    <col min="5849" max="5849" width="11.375" style="2" bestFit="1" customWidth="1"/>
    <col min="5850" max="5850" width="3.625" style="2" customWidth="1"/>
    <col min="5851" max="5851" width="7.375" style="2" customWidth="1"/>
    <col min="5852" max="5853" width="11.375" style="2" bestFit="1" customWidth="1"/>
    <col min="5854" max="5854" width="19.5" style="2" bestFit="1" customWidth="1"/>
    <col min="5855" max="5855" width="9.25" style="2" bestFit="1" customWidth="1"/>
    <col min="5856" max="5856" width="11.375" style="2" bestFit="1" customWidth="1"/>
    <col min="5857" max="5857" width="13.5" style="2" bestFit="1" customWidth="1"/>
    <col min="5858" max="5858" width="11.375" style="2" bestFit="1" customWidth="1"/>
    <col min="5859" max="5860" width="13.5" style="2" bestFit="1" customWidth="1"/>
    <col min="5861" max="5861" width="10.125" style="2" customWidth="1"/>
    <col min="5862" max="5862" width="11.375" style="2" bestFit="1" customWidth="1"/>
    <col min="5863" max="5863" width="9" style="2" customWidth="1"/>
    <col min="5864" max="5864" width="9.25" style="2" bestFit="1" customWidth="1"/>
    <col min="5865" max="5865" width="7.375" style="2" customWidth="1"/>
    <col min="5866" max="5866" width="9" style="2"/>
    <col min="5867" max="5867" width="7.375" style="2" customWidth="1"/>
    <col min="5868" max="5868" width="9" style="2"/>
    <col min="5869" max="5869" width="7.375" style="2" customWidth="1"/>
    <col min="5870" max="5870" width="9" style="2"/>
    <col min="5871" max="5871" width="7.375" style="2" customWidth="1"/>
    <col min="5872" max="5872" width="9" style="2"/>
    <col min="5873" max="5873" width="7.375" style="2" customWidth="1"/>
    <col min="5874" max="5874" width="9" style="2"/>
    <col min="5875" max="5875" width="48.125" style="2" bestFit="1" customWidth="1"/>
    <col min="5876" max="5876" width="9.25" style="2" bestFit="1" customWidth="1"/>
    <col min="5877" max="5880" width="15.625" style="2" bestFit="1" customWidth="1"/>
    <col min="5881" max="5883" width="13.5" style="2" bestFit="1" customWidth="1"/>
    <col min="5884" max="5884" width="9.25" style="2" bestFit="1" customWidth="1"/>
    <col min="5885" max="5888" width="15.625" style="2" bestFit="1" customWidth="1"/>
    <col min="5889" max="5891" width="13.5" style="2" bestFit="1" customWidth="1"/>
    <col min="5892" max="5892" width="9.25" style="2" bestFit="1" customWidth="1"/>
    <col min="5893" max="5893" width="15.875" style="2" bestFit="1" customWidth="1"/>
    <col min="5894" max="6098" width="9" style="2"/>
    <col min="6099" max="6099" width="2.375" style="2" customWidth="1"/>
    <col min="6100" max="6100" width="17" style="2" bestFit="1" customWidth="1"/>
    <col min="6101" max="6101" width="42.375" style="2" bestFit="1" customWidth="1"/>
    <col min="6102" max="6102" width="47.625" style="2" bestFit="1" customWidth="1"/>
    <col min="6103" max="6104" width="5.5" style="2" customWidth="1"/>
    <col min="6105" max="6105" width="11.375" style="2" bestFit="1" customWidth="1"/>
    <col min="6106" max="6106" width="3.625" style="2" customWidth="1"/>
    <col min="6107" max="6107" width="7.375" style="2" customWidth="1"/>
    <col min="6108" max="6109" width="11.375" style="2" bestFit="1" customWidth="1"/>
    <col min="6110" max="6110" width="19.5" style="2" bestFit="1" customWidth="1"/>
    <col min="6111" max="6111" width="9.25" style="2" bestFit="1" customWidth="1"/>
    <col min="6112" max="6112" width="11.375" style="2" bestFit="1" customWidth="1"/>
    <col min="6113" max="6113" width="13.5" style="2" bestFit="1" customWidth="1"/>
    <col min="6114" max="6114" width="11.375" style="2" bestFit="1" customWidth="1"/>
    <col min="6115" max="6116" width="13.5" style="2" bestFit="1" customWidth="1"/>
    <col min="6117" max="6117" width="10.125" style="2" customWidth="1"/>
    <col min="6118" max="6118" width="11.375" style="2" bestFit="1" customWidth="1"/>
    <col min="6119" max="6119" width="9" style="2" customWidth="1"/>
    <col min="6120" max="6120" width="9.25" style="2" bestFit="1" customWidth="1"/>
    <col min="6121" max="6121" width="7.375" style="2" customWidth="1"/>
    <col min="6122" max="6122" width="9" style="2"/>
    <col min="6123" max="6123" width="7.375" style="2" customWidth="1"/>
    <col min="6124" max="6124" width="9" style="2"/>
    <col min="6125" max="6125" width="7.375" style="2" customWidth="1"/>
    <col min="6126" max="6126" width="9" style="2"/>
    <col min="6127" max="6127" width="7.375" style="2" customWidth="1"/>
    <col min="6128" max="6128" width="9" style="2"/>
    <col min="6129" max="6129" width="7.375" style="2" customWidth="1"/>
    <col min="6130" max="6130" width="9" style="2"/>
    <col min="6131" max="6131" width="48.125" style="2" bestFit="1" customWidth="1"/>
    <col min="6132" max="6132" width="9.25" style="2" bestFit="1" customWidth="1"/>
    <col min="6133" max="6136" width="15.625" style="2" bestFit="1" customWidth="1"/>
    <col min="6137" max="6139" width="13.5" style="2" bestFit="1" customWidth="1"/>
    <col min="6140" max="6140" width="9.25" style="2" bestFit="1" customWidth="1"/>
    <col min="6141" max="6144" width="15.625" style="2" bestFit="1" customWidth="1"/>
    <col min="6145" max="6147" width="13.5" style="2" bestFit="1" customWidth="1"/>
    <col min="6148" max="6148" width="9.25" style="2" bestFit="1" customWidth="1"/>
    <col min="6149" max="6149" width="15.875" style="2" bestFit="1" customWidth="1"/>
    <col min="6150" max="6354" width="9" style="2"/>
    <col min="6355" max="6355" width="2.375" style="2" customWidth="1"/>
    <col min="6356" max="6356" width="17" style="2" bestFit="1" customWidth="1"/>
    <col min="6357" max="6357" width="42.375" style="2" bestFit="1" customWidth="1"/>
    <col min="6358" max="6358" width="47.625" style="2" bestFit="1" customWidth="1"/>
    <col min="6359" max="6360" width="5.5" style="2" customWidth="1"/>
    <col min="6361" max="6361" width="11.375" style="2" bestFit="1" customWidth="1"/>
    <col min="6362" max="6362" width="3.625" style="2" customWidth="1"/>
    <col min="6363" max="6363" width="7.375" style="2" customWidth="1"/>
    <col min="6364" max="6365" width="11.375" style="2" bestFit="1" customWidth="1"/>
    <col min="6366" max="6366" width="19.5" style="2" bestFit="1" customWidth="1"/>
    <col min="6367" max="6367" width="9.25" style="2" bestFit="1" customWidth="1"/>
    <col min="6368" max="6368" width="11.375" style="2" bestFit="1" customWidth="1"/>
    <col min="6369" max="6369" width="13.5" style="2" bestFit="1" customWidth="1"/>
    <col min="6370" max="6370" width="11.375" style="2" bestFit="1" customWidth="1"/>
    <col min="6371" max="6372" width="13.5" style="2" bestFit="1" customWidth="1"/>
    <col min="6373" max="6373" width="10.125" style="2" customWidth="1"/>
    <col min="6374" max="6374" width="11.375" style="2" bestFit="1" customWidth="1"/>
    <col min="6375" max="6375" width="9" style="2" customWidth="1"/>
    <col min="6376" max="6376" width="9.25" style="2" bestFit="1" customWidth="1"/>
    <col min="6377" max="6377" width="7.375" style="2" customWidth="1"/>
    <col min="6378" max="6378" width="9" style="2"/>
    <col min="6379" max="6379" width="7.375" style="2" customWidth="1"/>
    <col min="6380" max="6380" width="9" style="2"/>
    <col min="6381" max="6381" width="7.375" style="2" customWidth="1"/>
    <col min="6382" max="6382" width="9" style="2"/>
    <col min="6383" max="6383" width="7.375" style="2" customWidth="1"/>
    <col min="6384" max="6384" width="9" style="2"/>
    <col min="6385" max="6385" width="7.375" style="2" customWidth="1"/>
    <col min="6386" max="6386" width="9" style="2"/>
    <col min="6387" max="6387" width="48.125" style="2" bestFit="1" customWidth="1"/>
    <col min="6388" max="6388" width="9.25" style="2" bestFit="1" customWidth="1"/>
    <col min="6389" max="6392" width="15.625" style="2" bestFit="1" customWidth="1"/>
    <col min="6393" max="6395" width="13.5" style="2" bestFit="1" customWidth="1"/>
    <col min="6396" max="6396" width="9.25" style="2" bestFit="1" customWidth="1"/>
    <col min="6397" max="6400" width="15.625" style="2" bestFit="1" customWidth="1"/>
    <col min="6401" max="6403" width="13.5" style="2" bestFit="1" customWidth="1"/>
    <col min="6404" max="6404" width="9.25" style="2" bestFit="1" customWidth="1"/>
    <col min="6405" max="6405" width="15.875" style="2" bestFit="1" customWidth="1"/>
    <col min="6406" max="6610" width="9" style="2"/>
    <col min="6611" max="6611" width="2.375" style="2" customWidth="1"/>
    <col min="6612" max="6612" width="17" style="2" bestFit="1" customWidth="1"/>
    <col min="6613" max="6613" width="42.375" style="2" bestFit="1" customWidth="1"/>
    <col min="6614" max="6614" width="47.625" style="2" bestFit="1" customWidth="1"/>
    <col min="6615" max="6616" width="5.5" style="2" customWidth="1"/>
    <col min="6617" max="6617" width="11.375" style="2" bestFit="1" customWidth="1"/>
    <col min="6618" max="6618" width="3.625" style="2" customWidth="1"/>
    <col min="6619" max="6619" width="7.375" style="2" customWidth="1"/>
    <col min="6620" max="6621" width="11.375" style="2" bestFit="1" customWidth="1"/>
    <col min="6622" max="6622" width="19.5" style="2" bestFit="1" customWidth="1"/>
    <col min="6623" max="6623" width="9.25" style="2" bestFit="1" customWidth="1"/>
    <col min="6624" max="6624" width="11.375" style="2" bestFit="1" customWidth="1"/>
    <col min="6625" max="6625" width="13.5" style="2" bestFit="1" customWidth="1"/>
    <col min="6626" max="6626" width="11.375" style="2" bestFit="1" customWidth="1"/>
    <col min="6627" max="6628" width="13.5" style="2" bestFit="1" customWidth="1"/>
    <col min="6629" max="6629" width="10.125" style="2" customWidth="1"/>
    <col min="6630" max="6630" width="11.375" style="2" bestFit="1" customWidth="1"/>
    <col min="6631" max="6631" width="9" style="2" customWidth="1"/>
    <col min="6632" max="6632" width="9.25" style="2" bestFit="1" customWidth="1"/>
    <col min="6633" max="6633" width="7.375" style="2" customWidth="1"/>
    <col min="6634" max="6634" width="9" style="2"/>
    <col min="6635" max="6635" width="7.375" style="2" customWidth="1"/>
    <col min="6636" max="6636" width="9" style="2"/>
    <col min="6637" max="6637" width="7.375" style="2" customWidth="1"/>
    <col min="6638" max="6638" width="9" style="2"/>
    <col min="6639" max="6639" width="7.375" style="2" customWidth="1"/>
    <col min="6640" max="6640" width="9" style="2"/>
    <col min="6641" max="6641" width="7.375" style="2" customWidth="1"/>
    <col min="6642" max="6642" width="9" style="2"/>
    <col min="6643" max="6643" width="48.125" style="2" bestFit="1" customWidth="1"/>
    <col min="6644" max="6644" width="9.25" style="2" bestFit="1" customWidth="1"/>
    <col min="6645" max="6648" width="15.625" style="2" bestFit="1" customWidth="1"/>
    <col min="6649" max="6651" width="13.5" style="2" bestFit="1" customWidth="1"/>
    <col min="6652" max="6652" width="9.25" style="2" bestFit="1" customWidth="1"/>
    <col min="6653" max="6656" width="15.625" style="2" bestFit="1" customWidth="1"/>
    <col min="6657" max="6659" width="13.5" style="2" bestFit="1" customWidth="1"/>
    <col min="6660" max="6660" width="9.25" style="2" bestFit="1" customWidth="1"/>
    <col min="6661" max="6661" width="15.875" style="2" bestFit="1" customWidth="1"/>
    <col min="6662" max="6866" width="9" style="2"/>
    <col min="6867" max="6867" width="2.375" style="2" customWidth="1"/>
    <col min="6868" max="6868" width="17" style="2" bestFit="1" customWidth="1"/>
    <col min="6869" max="6869" width="42.375" style="2" bestFit="1" customWidth="1"/>
    <col min="6870" max="6870" width="47.625" style="2" bestFit="1" customWidth="1"/>
    <col min="6871" max="6872" width="5.5" style="2" customWidth="1"/>
    <col min="6873" max="6873" width="11.375" style="2" bestFit="1" customWidth="1"/>
    <col min="6874" max="6874" width="3.625" style="2" customWidth="1"/>
    <col min="6875" max="6875" width="7.375" style="2" customWidth="1"/>
    <col min="6876" max="6877" width="11.375" style="2" bestFit="1" customWidth="1"/>
    <col min="6878" max="6878" width="19.5" style="2" bestFit="1" customWidth="1"/>
    <col min="6879" max="6879" width="9.25" style="2" bestFit="1" customWidth="1"/>
    <col min="6880" max="6880" width="11.375" style="2" bestFit="1" customWidth="1"/>
    <col min="6881" max="6881" width="13.5" style="2" bestFit="1" customWidth="1"/>
    <col min="6882" max="6882" width="11.375" style="2" bestFit="1" customWidth="1"/>
    <col min="6883" max="6884" width="13.5" style="2" bestFit="1" customWidth="1"/>
    <col min="6885" max="6885" width="10.125" style="2" customWidth="1"/>
    <col min="6886" max="6886" width="11.375" style="2" bestFit="1" customWidth="1"/>
    <col min="6887" max="6887" width="9" style="2" customWidth="1"/>
    <col min="6888" max="6888" width="9.25" style="2" bestFit="1" customWidth="1"/>
    <col min="6889" max="6889" width="7.375" style="2" customWidth="1"/>
    <col min="6890" max="6890" width="9" style="2"/>
    <col min="6891" max="6891" width="7.375" style="2" customWidth="1"/>
    <col min="6892" max="6892" width="9" style="2"/>
    <col min="6893" max="6893" width="7.375" style="2" customWidth="1"/>
    <col min="6894" max="6894" width="9" style="2"/>
    <col min="6895" max="6895" width="7.375" style="2" customWidth="1"/>
    <col min="6896" max="6896" width="9" style="2"/>
    <col min="6897" max="6897" width="7.375" style="2" customWidth="1"/>
    <col min="6898" max="6898" width="9" style="2"/>
    <col min="6899" max="6899" width="48.125" style="2" bestFit="1" customWidth="1"/>
    <col min="6900" max="6900" width="9.25" style="2" bestFit="1" customWidth="1"/>
    <col min="6901" max="6904" width="15.625" style="2" bestFit="1" customWidth="1"/>
    <col min="6905" max="6907" width="13.5" style="2" bestFit="1" customWidth="1"/>
    <col min="6908" max="6908" width="9.25" style="2" bestFit="1" customWidth="1"/>
    <col min="6909" max="6912" width="15.625" style="2" bestFit="1" customWidth="1"/>
    <col min="6913" max="6915" width="13.5" style="2" bestFit="1" customWidth="1"/>
    <col min="6916" max="6916" width="9.25" style="2" bestFit="1" customWidth="1"/>
    <col min="6917" max="6917" width="15.875" style="2" bestFit="1" customWidth="1"/>
    <col min="6918" max="7122" width="9" style="2"/>
    <col min="7123" max="7123" width="2.375" style="2" customWidth="1"/>
    <col min="7124" max="7124" width="17" style="2" bestFit="1" customWidth="1"/>
    <col min="7125" max="7125" width="42.375" style="2" bestFit="1" customWidth="1"/>
    <col min="7126" max="7126" width="47.625" style="2" bestFit="1" customWidth="1"/>
    <col min="7127" max="7128" width="5.5" style="2" customWidth="1"/>
    <col min="7129" max="7129" width="11.375" style="2" bestFit="1" customWidth="1"/>
    <col min="7130" max="7130" width="3.625" style="2" customWidth="1"/>
    <col min="7131" max="7131" width="7.375" style="2" customWidth="1"/>
    <col min="7132" max="7133" width="11.375" style="2" bestFit="1" customWidth="1"/>
    <col min="7134" max="7134" width="19.5" style="2" bestFit="1" customWidth="1"/>
    <col min="7135" max="7135" width="9.25" style="2" bestFit="1" customWidth="1"/>
    <col min="7136" max="7136" width="11.375" style="2" bestFit="1" customWidth="1"/>
    <col min="7137" max="7137" width="13.5" style="2" bestFit="1" customWidth="1"/>
    <col min="7138" max="7138" width="11.375" style="2" bestFit="1" customWidth="1"/>
    <col min="7139" max="7140" width="13.5" style="2" bestFit="1" customWidth="1"/>
    <col min="7141" max="7141" width="10.125" style="2" customWidth="1"/>
    <col min="7142" max="7142" width="11.375" style="2" bestFit="1" customWidth="1"/>
    <col min="7143" max="7143" width="9" style="2" customWidth="1"/>
    <col min="7144" max="7144" width="9.25" style="2" bestFit="1" customWidth="1"/>
    <col min="7145" max="7145" width="7.375" style="2" customWidth="1"/>
    <col min="7146" max="7146" width="9" style="2"/>
    <col min="7147" max="7147" width="7.375" style="2" customWidth="1"/>
    <col min="7148" max="7148" width="9" style="2"/>
    <col min="7149" max="7149" width="7.375" style="2" customWidth="1"/>
    <col min="7150" max="7150" width="9" style="2"/>
    <col min="7151" max="7151" width="7.375" style="2" customWidth="1"/>
    <col min="7152" max="7152" width="9" style="2"/>
    <col min="7153" max="7153" width="7.375" style="2" customWidth="1"/>
    <col min="7154" max="7154" width="9" style="2"/>
    <col min="7155" max="7155" width="48.125" style="2" bestFit="1" customWidth="1"/>
    <col min="7156" max="7156" width="9.25" style="2" bestFit="1" customWidth="1"/>
    <col min="7157" max="7160" width="15.625" style="2" bestFit="1" customWidth="1"/>
    <col min="7161" max="7163" width="13.5" style="2" bestFit="1" customWidth="1"/>
    <col min="7164" max="7164" width="9.25" style="2" bestFit="1" customWidth="1"/>
    <col min="7165" max="7168" width="15.625" style="2" bestFit="1" customWidth="1"/>
    <col min="7169" max="7171" width="13.5" style="2" bestFit="1" customWidth="1"/>
    <col min="7172" max="7172" width="9.25" style="2" bestFit="1" customWidth="1"/>
    <col min="7173" max="7173" width="15.875" style="2" bestFit="1" customWidth="1"/>
    <col min="7174" max="7378" width="9" style="2"/>
    <col min="7379" max="7379" width="2.375" style="2" customWidth="1"/>
    <col min="7380" max="7380" width="17" style="2" bestFit="1" customWidth="1"/>
    <col min="7381" max="7381" width="42.375" style="2" bestFit="1" customWidth="1"/>
    <col min="7382" max="7382" width="47.625" style="2" bestFit="1" customWidth="1"/>
    <col min="7383" max="7384" width="5.5" style="2" customWidth="1"/>
    <col min="7385" max="7385" width="11.375" style="2" bestFit="1" customWidth="1"/>
    <col min="7386" max="7386" width="3.625" style="2" customWidth="1"/>
    <col min="7387" max="7387" width="7.375" style="2" customWidth="1"/>
    <col min="7388" max="7389" width="11.375" style="2" bestFit="1" customWidth="1"/>
    <col min="7390" max="7390" width="19.5" style="2" bestFit="1" customWidth="1"/>
    <col min="7391" max="7391" width="9.25" style="2" bestFit="1" customWidth="1"/>
    <col min="7392" max="7392" width="11.375" style="2" bestFit="1" customWidth="1"/>
    <col min="7393" max="7393" width="13.5" style="2" bestFit="1" customWidth="1"/>
    <col min="7394" max="7394" width="11.375" style="2" bestFit="1" customWidth="1"/>
    <col min="7395" max="7396" width="13.5" style="2" bestFit="1" customWidth="1"/>
    <col min="7397" max="7397" width="10.125" style="2" customWidth="1"/>
    <col min="7398" max="7398" width="11.375" style="2" bestFit="1" customWidth="1"/>
    <col min="7399" max="7399" width="9" style="2" customWidth="1"/>
    <col min="7400" max="7400" width="9.25" style="2" bestFit="1" customWidth="1"/>
    <col min="7401" max="7401" width="7.375" style="2" customWidth="1"/>
    <col min="7402" max="7402" width="9" style="2"/>
    <col min="7403" max="7403" width="7.375" style="2" customWidth="1"/>
    <col min="7404" max="7404" width="9" style="2"/>
    <col min="7405" max="7405" width="7.375" style="2" customWidth="1"/>
    <col min="7406" max="7406" width="9" style="2"/>
    <col min="7407" max="7407" width="7.375" style="2" customWidth="1"/>
    <col min="7408" max="7408" width="9" style="2"/>
    <col min="7409" max="7409" width="7.375" style="2" customWidth="1"/>
    <col min="7410" max="7410" width="9" style="2"/>
    <col min="7411" max="7411" width="48.125" style="2" bestFit="1" customWidth="1"/>
    <col min="7412" max="7412" width="9.25" style="2" bestFit="1" customWidth="1"/>
    <col min="7413" max="7416" width="15.625" style="2" bestFit="1" customWidth="1"/>
    <col min="7417" max="7419" width="13.5" style="2" bestFit="1" customWidth="1"/>
    <col min="7420" max="7420" width="9.25" style="2" bestFit="1" customWidth="1"/>
    <col min="7421" max="7424" width="15.625" style="2" bestFit="1" customWidth="1"/>
    <col min="7425" max="7427" width="13.5" style="2" bestFit="1" customWidth="1"/>
    <col min="7428" max="7428" width="9.25" style="2" bestFit="1" customWidth="1"/>
    <col min="7429" max="7429" width="15.875" style="2" bestFit="1" customWidth="1"/>
    <col min="7430" max="7634" width="9" style="2"/>
    <col min="7635" max="7635" width="2.375" style="2" customWidth="1"/>
    <col min="7636" max="7636" width="17" style="2" bestFit="1" customWidth="1"/>
    <col min="7637" max="7637" width="42.375" style="2" bestFit="1" customWidth="1"/>
    <col min="7638" max="7638" width="47.625" style="2" bestFit="1" customWidth="1"/>
    <col min="7639" max="7640" width="5.5" style="2" customWidth="1"/>
    <col min="7641" max="7641" width="11.375" style="2" bestFit="1" customWidth="1"/>
    <col min="7642" max="7642" width="3.625" style="2" customWidth="1"/>
    <col min="7643" max="7643" width="7.375" style="2" customWidth="1"/>
    <col min="7644" max="7645" width="11.375" style="2" bestFit="1" customWidth="1"/>
    <col min="7646" max="7646" width="19.5" style="2" bestFit="1" customWidth="1"/>
    <col min="7647" max="7647" width="9.25" style="2" bestFit="1" customWidth="1"/>
    <col min="7648" max="7648" width="11.375" style="2" bestFit="1" customWidth="1"/>
    <col min="7649" max="7649" width="13.5" style="2" bestFit="1" customWidth="1"/>
    <col min="7650" max="7650" width="11.375" style="2" bestFit="1" customWidth="1"/>
    <col min="7651" max="7652" width="13.5" style="2" bestFit="1" customWidth="1"/>
    <col min="7653" max="7653" width="10.125" style="2" customWidth="1"/>
    <col min="7654" max="7654" width="11.375" style="2" bestFit="1" customWidth="1"/>
    <col min="7655" max="7655" width="9" style="2" customWidth="1"/>
    <col min="7656" max="7656" width="9.25" style="2" bestFit="1" customWidth="1"/>
    <col min="7657" max="7657" width="7.375" style="2" customWidth="1"/>
    <col min="7658" max="7658" width="9" style="2"/>
    <col min="7659" max="7659" width="7.375" style="2" customWidth="1"/>
    <col min="7660" max="7660" width="9" style="2"/>
    <col min="7661" max="7661" width="7.375" style="2" customWidth="1"/>
    <col min="7662" max="7662" width="9" style="2"/>
    <col min="7663" max="7663" width="7.375" style="2" customWidth="1"/>
    <col min="7664" max="7664" width="9" style="2"/>
    <col min="7665" max="7665" width="7.375" style="2" customWidth="1"/>
    <col min="7666" max="7666" width="9" style="2"/>
    <col min="7667" max="7667" width="48.125" style="2" bestFit="1" customWidth="1"/>
    <col min="7668" max="7668" width="9.25" style="2" bestFit="1" customWidth="1"/>
    <col min="7669" max="7672" width="15.625" style="2" bestFit="1" customWidth="1"/>
    <col min="7673" max="7675" width="13.5" style="2" bestFit="1" customWidth="1"/>
    <col min="7676" max="7676" width="9.25" style="2" bestFit="1" customWidth="1"/>
    <col min="7677" max="7680" width="15.625" style="2" bestFit="1" customWidth="1"/>
    <col min="7681" max="7683" width="13.5" style="2" bestFit="1" customWidth="1"/>
    <col min="7684" max="7684" width="9.25" style="2" bestFit="1" customWidth="1"/>
    <col min="7685" max="7685" width="15.875" style="2" bestFit="1" customWidth="1"/>
    <col min="7686" max="7890" width="9" style="2"/>
    <col min="7891" max="7891" width="2.375" style="2" customWidth="1"/>
    <col min="7892" max="7892" width="17" style="2" bestFit="1" customWidth="1"/>
    <col min="7893" max="7893" width="42.375" style="2" bestFit="1" customWidth="1"/>
    <col min="7894" max="7894" width="47.625" style="2" bestFit="1" customWidth="1"/>
    <col min="7895" max="7896" width="5.5" style="2" customWidth="1"/>
    <col min="7897" max="7897" width="11.375" style="2" bestFit="1" customWidth="1"/>
    <col min="7898" max="7898" width="3.625" style="2" customWidth="1"/>
    <col min="7899" max="7899" width="7.375" style="2" customWidth="1"/>
    <col min="7900" max="7901" width="11.375" style="2" bestFit="1" customWidth="1"/>
    <col min="7902" max="7902" width="19.5" style="2" bestFit="1" customWidth="1"/>
    <col min="7903" max="7903" width="9.25" style="2" bestFit="1" customWidth="1"/>
    <col min="7904" max="7904" width="11.375" style="2" bestFit="1" customWidth="1"/>
    <col min="7905" max="7905" width="13.5" style="2" bestFit="1" customWidth="1"/>
    <col min="7906" max="7906" width="11.375" style="2" bestFit="1" customWidth="1"/>
    <col min="7907" max="7908" width="13.5" style="2" bestFit="1" customWidth="1"/>
    <col min="7909" max="7909" width="10.125" style="2" customWidth="1"/>
    <col min="7910" max="7910" width="11.375" style="2" bestFit="1" customWidth="1"/>
    <col min="7911" max="7911" width="9" style="2" customWidth="1"/>
    <col min="7912" max="7912" width="9.25" style="2" bestFit="1" customWidth="1"/>
    <col min="7913" max="7913" width="7.375" style="2" customWidth="1"/>
    <col min="7914" max="7914" width="9" style="2"/>
    <col min="7915" max="7915" width="7.375" style="2" customWidth="1"/>
    <col min="7916" max="7916" width="9" style="2"/>
    <col min="7917" max="7917" width="7.375" style="2" customWidth="1"/>
    <col min="7918" max="7918" width="9" style="2"/>
    <col min="7919" max="7919" width="7.375" style="2" customWidth="1"/>
    <col min="7920" max="7920" width="9" style="2"/>
    <col min="7921" max="7921" width="7.375" style="2" customWidth="1"/>
    <col min="7922" max="7922" width="9" style="2"/>
    <col min="7923" max="7923" width="48.125" style="2" bestFit="1" customWidth="1"/>
    <col min="7924" max="7924" width="9.25" style="2" bestFit="1" customWidth="1"/>
    <col min="7925" max="7928" width="15.625" style="2" bestFit="1" customWidth="1"/>
    <col min="7929" max="7931" width="13.5" style="2" bestFit="1" customWidth="1"/>
    <col min="7932" max="7932" width="9.25" style="2" bestFit="1" customWidth="1"/>
    <col min="7933" max="7936" width="15.625" style="2" bestFit="1" customWidth="1"/>
    <col min="7937" max="7939" width="13.5" style="2" bestFit="1" customWidth="1"/>
    <col min="7940" max="7940" width="9.25" style="2" bestFit="1" customWidth="1"/>
    <col min="7941" max="7941" width="15.875" style="2" bestFit="1" customWidth="1"/>
    <col min="7942" max="8146" width="9" style="2"/>
    <col min="8147" max="8147" width="2.375" style="2" customWidth="1"/>
    <col min="8148" max="8148" width="17" style="2" bestFit="1" customWidth="1"/>
    <col min="8149" max="8149" width="42.375" style="2" bestFit="1" customWidth="1"/>
    <col min="8150" max="8150" width="47.625" style="2" bestFit="1" customWidth="1"/>
    <col min="8151" max="8152" width="5.5" style="2" customWidth="1"/>
    <col min="8153" max="8153" width="11.375" style="2" bestFit="1" customWidth="1"/>
    <col min="8154" max="8154" width="3.625" style="2" customWidth="1"/>
    <col min="8155" max="8155" width="7.375" style="2" customWidth="1"/>
    <col min="8156" max="8157" width="11.375" style="2" bestFit="1" customWidth="1"/>
    <col min="8158" max="8158" width="19.5" style="2" bestFit="1" customWidth="1"/>
    <col min="8159" max="8159" width="9.25" style="2" bestFit="1" customWidth="1"/>
    <col min="8160" max="8160" width="11.375" style="2" bestFit="1" customWidth="1"/>
    <col min="8161" max="8161" width="13.5" style="2" bestFit="1" customWidth="1"/>
    <col min="8162" max="8162" width="11.375" style="2" bestFit="1" customWidth="1"/>
    <col min="8163" max="8164" width="13.5" style="2" bestFit="1" customWidth="1"/>
    <col min="8165" max="8165" width="10.125" style="2" customWidth="1"/>
    <col min="8166" max="8166" width="11.375" style="2" bestFit="1" customWidth="1"/>
    <col min="8167" max="8167" width="9" style="2" customWidth="1"/>
    <col min="8168" max="8168" width="9.25" style="2" bestFit="1" customWidth="1"/>
    <col min="8169" max="8169" width="7.375" style="2" customWidth="1"/>
    <col min="8170" max="8170" width="9" style="2"/>
    <col min="8171" max="8171" width="7.375" style="2" customWidth="1"/>
    <col min="8172" max="8172" width="9" style="2"/>
    <col min="8173" max="8173" width="7.375" style="2" customWidth="1"/>
    <col min="8174" max="8174" width="9" style="2"/>
    <col min="8175" max="8175" width="7.375" style="2" customWidth="1"/>
    <col min="8176" max="8176" width="9" style="2"/>
    <col min="8177" max="8177" width="7.375" style="2" customWidth="1"/>
    <col min="8178" max="8178" width="9" style="2"/>
    <col min="8179" max="8179" width="48.125" style="2" bestFit="1" customWidth="1"/>
    <col min="8180" max="8180" width="9.25" style="2" bestFit="1" customWidth="1"/>
    <col min="8181" max="8184" width="15.625" style="2" bestFit="1" customWidth="1"/>
    <col min="8185" max="8187" width="13.5" style="2" bestFit="1" customWidth="1"/>
    <col min="8188" max="8188" width="9.25" style="2" bestFit="1" customWidth="1"/>
    <col min="8189" max="8192" width="15.625" style="2" bestFit="1" customWidth="1"/>
    <col min="8193" max="8195" width="13.5" style="2" bestFit="1" customWidth="1"/>
    <col min="8196" max="8196" width="9.25" style="2" bestFit="1" customWidth="1"/>
    <col min="8197" max="8197" width="15.875" style="2" bestFit="1" customWidth="1"/>
    <col min="8198" max="8402" width="9" style="2"/>
    <col min="8403" max="8403" width="2.375" style="2" customWidth="1"/>
    <col min="8404" max="8404" width="17" style="2" bestFit="1" customWidth="1"/>
    <col min="8405" max="8405" width="42.375" style="2" bestFit="1" customWidth="1"/>
    <col min="8406" max="8406" width="47.625" style="2" bestFit="1" customWidth="1"/>
    <col min="8407" max="8408" width="5.5" style="2" customWidth="1"/>
    <col min="8409" max="8409" width="11.375" style="2" bestFit="1" customWidth="1"/>
    <col min="8410" max="8410" width="3.625" style="2" customWidth="1"/>
    <col min="8411" max="8411" width="7.375" style="2" customWidth="1"/>
    <col min="8412" max="8413" width="11.375" style="2" bestFit="1" customWidth="1"/>
    <col min="8414" max="8414" width="19.5" style="2" bestFit="1" customWidth="1"/>
    <col min="8415" max="8415" width="9.25" style="2" bestFit="1" customWidth="1"/>
    <col min="8416" max="8416" width="11.375" style="2" bestFit="1" customWidth="1"/>
    <col min="8417" max="8417" width="13.5" style="2" bestFit="1" customWidth="1"/>
    <col min="8418" max="8418" width="11.375" style="2" bestFit="1" customWidth="1"/>
    <col min="8419" max="8420" width="13.5" style="2" bestFit="1" customWidth="1"/>
    <col min="8421" max="8421" width="10.125" style="2" customWidth="1"/>
    <col min="8422" max="8422" width="11.375" style="2" bestFit="1" customWidth="1"/>
    <col min="8423" max="8423" width="9" style="2" customWidth="1"/>
    <col min="8424" max="8424" width="9.25" style="2" bestFit="1" customWidth="1"/>
    <col min="8425" max="8425" width="7.375" style="2" customWidth="1"/>
    <col min="8426" max="8426" width="9" style="2"/>
    <col min="8427" max="8427" width="7.375" style="2" customWidth="1"/>
    <col min="8428" max="8428" width="9" style="2"/>
    <col min="8429" max="8429" width="7.375" style="2" customWidth="1"/>
    <col min="8430" max="8430" width="9" style="2"/>
    <col min="8431" max="8431" width="7.375" style="2" customWidth="1"/>
    <col min="8432" max="8432" width="9" style="2"/>
    <col min="8433" max="8433" width="7.375" style="2" customWidth="1"/>
    <col min="8434" max="8434" width="9" style="2"/>
    <col min="8435" max="8435" width="48.125" style="2" bestFit="1" customWidth="1"/>
    <col min="8436" max="8436" width="9.25" style="2" bestFit="1" customWidth="1"/>
    <col min="8437" max="8440" width="15.625" style="2" bestFit="1" customWidth="1"/>
    <col min="8441" max="8443" width="13.5" style="2" bestFit="1" customWidth="1"/>
    <col min="8444" max="8444" width="9.25" style="2" bestFit="1" customWidth="1"/>
    <col min="8445" max="8448" width="15.625" style="2" bestFit="1" customWidth="1"/>
    <col min="8449" max="8451" width="13.5" style="2" bestFit="1" customWidth="1"/>
    <col min="8452" max="8452" width="9.25" style="2" bestFit="1" customWidth="1"/>
    <col min="8453" max="8453" width="15.875" style="2" bestFit="1" customWidth="1"/>
    <col min="8454" max="8658" width="9" style="2"/>
    <col min="8659" max="8659" width="2.375" style="2" customWidth="1"/>
    <col min="8660" max="8660" width="17" style="2" bestFit="1" customWidth="1"/>
    <col min="8661" max="8661" width="42.375" style="2" bestFit="1" customWidth="1"/>
    <col min="8662" max="8662" width="47.625" style="2" bestFit="1" customWidth="1"/>
    <col min="8663" max="8664" width="5.5" style="2" customWidth="1"/>
    <col min="8665" max="8665" width="11.375" style="2" bestFit="1" customWidth="1"/>
    <col min="8666" max="8666" width="3.625" style="2" customWidth="1"/>
    <col min="8667" max="8667" width="7.375" style="2" customWidth="1"/>
    <col min="8668" max="8669" width="11.375" style="2" bestFit="1" customWidth="1"/>
    <col min="8670" max="8670" width="19.5" style="2" bestFit="1" customWidth="1"/>
    <col min="8671" max="8671" width="9.25" style="2" bestFit="1" customWidth="1"/>
    <col min="8672" max="8672" width="11.375" style="2" bestFit="1" customWidth="1"/>
    <col min="8673" max="8673" width="13.5" style="2" bestFit="1" customWidth="1"/>
    <col min="8674" max="8674" width="11.375" style="2" bestFit="1" customWidth="1"/>
    <col min="8675" max="8676" width="13.5" style="2" bestFit="1" customWidth="1"/>
    <col min="8677" max="8677" width="10.125" style="2" customWidth="1"/>
    <col min="8678" max="8678" width="11.375" style="2" bestFit="1" customWidth="1"/>
    <col min="8679" max="8679" width="9" style="2" customWidth="1"/>
    <col min="8680" max="8680" width="9.25" style="2" bestFit="1" customWidth="1"/>
    <col min="8681" max="8681" width="7.375" style="2" customWidth="1"/>
    <col min="8682" max="8682" width="9" style="2"/>
    <col min="8683" max="8683" width="7.375" style="2" customWidth="1"/>
    <col min="8684" max="8684" width="9" style="2"/>
    <col min="8685" max="8685" width="7.375" style="2" customWidth="1"/>
    <col min="8686" max="8686" width="9" style="2"/>
    <col min="8687" max="8687" width="7.375" style="2" customWidth="1"/>
    <col min="8688" max="8688" width="9" style="2"/>
    <col min="8689" max="8689" width="7.375" style="2" customWidth="1"/>
    <col min="8690" max="8690" width="9" style="2"/>
    <col min="8691" max="8691" width="48.125" style="2" bestFit="1" customWidth="1"/>
    <col min="8692" max="8692" width="9.25" style="2" bestFit="1" customWidth="1"/>
    <col min="8693" max="8696" width="15.625" style="2" bestFit="1" customWidth="1"/>
    <col min="8697" max="8699" width="13.5" style="2" bestFit="1" customWidth="1"/>
    <col min="8700" max="8700" width="9.25" style="2" bestFit="1" customWidth="1"/>
    <col min="8701" max="8704" width="15.625" style="2" bestFit="1" customWidth="1"/>
    <col min="8705" max="8707" width="13.5" style="2" bestFit="1" customWidth="1"/>
    <col min="8708" max="8708" width="9.25" style="2" bestFit="1" customWidth="1"/>
    <col min="8709" max="8709" width="15.875" style="2" bestFit="1" customWidth="1"/>
    <col min="8710" max="8914" width="9" style="2"/>
    <col min="8915" max="8915" width="2.375" style="2" customWidth="1"/>
    <col min="8916" max="8916" width="17" style="2" bestFit="1" customWidth="1"/>
    <col min="8917" max="8917" width="42.375" style="2" bestFit="1" customWidth="1"/>
    <col min="8918" max="8918" width="47.625" style="2" bestFit="1" customWidth="1"/>
    <col min="8919" max="8920" width="5.5" style="2" customWidth="1"/>
    <col min="8921" max="8921" width="11.375" style="2" bestFit="1" customWidth="1"/>
    <col min="8922" max="8922" width="3.625" style="2" customWidth="1"/>
    <col min="8923" max="8923" width="7.375" style="2" customWidth="1"/>
    <col min="8924" max="8925" width="11.375" style="2" bestFit="1" customWidth="1"/>
    <col min="8926" max="8926" width="19.5" style="2" bestFit="1" customWidth="1"/>
    <col min="8927" max="8927" width="9.25" style="2" bestFit="1" customWidth="1"/>
    <col min="8928" max="8928" width="11.375" style="2" bestFit="1" customWidth="1"/>
    <col min="8929" max="8929" width="13.5" style="2" bestFit="1" customWidth="1"/>
    <col min="8930" max="8930" width="11.375" style="2" bestFit="1" customWidth="1"/>
    <col min="8931" max="8932" width="13.5" style="2" bestFit="1" customWidth="1"/>
    <col min="8933" max="8933" width="10.125" style="2" customWidth="1"/>
    <col min="8934" max="8934" width="11.375" style="2" bestFit="1" customWidth="1"/>
    <col min="8935" max="8935" width="9" style="2" customWidth="1"/>
    <col min="8936" max="8936" width="9.25" style="2" bestFit="1" customWidth="1"/>
    <col min="8937" max="8937" width="7.375" style="2" customWidth="1"/>
    <col min="8938" max="8938" width="9" style="2"/>
    <col min="8939" max="8939" width="7.375" style="2" customWidth="1"/>
    <col min="8940" max="8940" width="9" style="2"/>
    <col min="8941" max="8941" width="7.375" style="2" customWidth="1"/>
    <col min="8942" max="8942" width="9" style="2"/>
    <col min="8943" max="8943" width="7.375" style="2" customWidth="1"/>
    <col min="8944" max="8944" width="9" style="2"/>
    <col min="8945" max="8945" width="7.375" style="2" customWidth="1"/>
    <col min="8946" max="8946" width="9" style="2"/>
    <col min="8947" max="8947" width="48.125" style="2" bestFit="1" customWidth="1"/>
    <col min="8948" max="8948" width="9.25" style="2" bestFit="1" customWidth="1"/>
    <col min="8949" max="8952" width="15.625" style="2" bestFit="1" customWidth="1"/>
    <col min="8953" max="8955" width="13.5" style="2" bestFit="1" customWidth="1"/>
    <col min="8956" max="8956" width="9.25" style="2" bestFit="1" customWidth="1"/>
    <col min="8957" max="8960" width="15.625" style="2" bestFit="1" customWidth="1"/>
    <col min="8961" max="8963" width="13.5" style="2" bestFit="1" customWidth="1"/>
    <col min="8964" max="8964" width="9.25" style="2" bestFit="1" customWidth="1"/>
    <col min="8965" max="8965" width="15.875" style="2" bestFit="1" customWidth="1"/>
    <col min="8966" max="9170" width="9" style="2"/>
    <col min="9171" max="9171" width="2.375" style="2" customWidth="1"/>
    <col min="9172" max="9172" width="17" style="2" bestFit="1" customWidth="1"/>
    <col min="9173" max="9173" width="42.375" style="2" bestFit="1" customWidth="1"/>
    <col min="9174" max="9174" width="47.625" style="2" bestFit="1" customWidth="1"/>
    <col min="9175" max="9176" width="5.5" style="2" customWidth="1"/>
    <col min="9177" max="9177" width="11.375" style="2" bestFit="1" customWidth="1"/>
    <col min="9178" max="9178" width="3.625" style="2" customWidth="1"/>
    <col min="9179" max="9179" width="7.375" style="2" customWidth="1"/>
    <col min="9180" max="9181" width="11.375" style="2" bestFit="1" customWidth="1"/>
    <col min="9182" max="9182" width="19.5" style="2" bestFit="1" customWidth="1"/>
    <col min="9183" max="9183" width="9.25" style="2" bestFit="1" customWidth="1"/>
    <col min="9184" max="9184" width="11.375" style="2" bestFit="1" customWidth="1"/>
    <col min="9185" max="9185" width="13.5" style="2" bestFit="1" customWidth="1"/>
    <col min="9186" max="9186" width="11.375" style="2" bestFit="1" customWidth="1"/>
    <col min="9187" max="9188" width="13.5" style="2" bestFit="1" customWidth="1"/>
    <col min="9189" max="9189" width="10.125" style="2" customWidth="1"/>
    <col min="9190" max="9190" width="11.375" style="2" bestFit="1" customWidth="1"/>
    <col min="9191" max="9191" width="9" style="2" customWidth="1"/>
    <col min="9192" max="9192" width="9.25" style="2" bestFit="1" customWidth="1"/>
    <col min="9193" max="9193" width="7.375" style="2" customWidth="1"/>
    <col min="9194" max="9194" width="9" style="2"/>
    <col min="9195" max="9195" width="7.375" style="2" customWidth="1"/>
    <col min="9196" max="9196" width="9" style="2"/>
    <col min="9197" max="9197" width="7.375" style="2" customWidth="1"/>
    <col min="9198" max="9198" width="9" style="2"/>
    <col min="9199" max="9199" width="7.375" style="2" customWidth="1"/>
    <col min="9200" max="9200" width="9" style="2"/>
    <col min="9201" max="9201" width="7.375" style="2" customWidth="1"/>
    <col min="9202" max="9202" width="9" style="2"/>
    <col min="9203" max="9203" width="48.125" style="2" bestFit="1" customWidth="1"/>
    <col min="9204" max="9204" width="9.25" style="2" bestFit="1" customWidth="1"/>
    <col min="9205" max="9208" width="15.625" style="2" bestFit="1" customWidth="1"/>
    <col min="9209" max="9211" width="13.5" style="2" bestFit="1" customWidth="1"/>
    <col min="9212" max="9212" width="9.25" style="2" bestFit="1" customWidth="1"/>
    <col min="9213" max="9216" width="15.625" style="2" bestFit="1" customWidth="1"/>
    <col min="9217" max="9219" width="13.5" style="2" bestFit="1" customWidth="1"/>
    <col min="9220" max="9220" width="9.25" style="2" bestFit="1" customWidth="1"/>
    <col min="9221" max="9221" width="15.875" style="2" bestFit="1" customWidth="1"/>
    <col min="9222" max="9426" width="9" style="2"/>
    <col min="9427" max="9427" width="2.375" style="2" customWidth="1"/>
    <col min="9428" max="9428" width="17" style="2" bestFit="1" customWidth="1"/>
    <col min="9429" max="9429" width="42.375" style="2" bestFit="1" customWidth="1"/>
    <col min="9430" max="9430" width="47.625" style="2" bestFit="1" customWidth="1"/>
    <col min="9431" max="9432" width="5.5" style="2" customWidth="1"/>
    <col min="9433" max="9433" width="11.375" style="2" bestFit="1" customWidth="1"/>
    <col min="9434" max="9434" width="3.625" style="2" customWidth="1"/>
    <col min="9435" max="9435" width="7.375" style="2" customWidth="1"/>
    <col min="9436" max="9437" width="11.375" style="2" bestFit="1" customWidth="1"/>
    <col min="9438" max="9438" width="19.5" style="2" bestFit="1" customWidth="1"/>
    <col min="9439" max="9439" width="9.25" style="2" bestFit="1" customWidth="1"/>
    <col min="9440" max="9440" width="11.375" style="2" bestFit="1" customWidth="1"/>
    <col min="9441" max="9441" width="13.5" style="2" bestFit="1" customWidth="1"/>
    <col min="9442" max="9442" width="11.375" style="2" bestFit="1" customWidth="1"/>
    <col min="9443" max="9444" width="13.5" style="2" bestFit="1" customWidth="1"/>
    <col min="9445" max="9445" width="10.125" style="2" customWidth="1"/>
    <col min="9446" max="9446" width="11.375" style="2" bestFit="1" customWidth="1"/>
    <col min="9447" max="9447" width="9" style="2" customWidth="1"/>
    <col min="9448" max="9448" width="9.25" style="2" bestFit="1" customWidth="1"/>
    <col min="9449" max="9449" width="7.375" style="2" customWidth="1"/>
    <col min="9450" max="9450" width="9" style="2"/>
    <col min="9451" max="9451" width="7.375" style="2" customWidth="1"/>
    <col min="9452" max="9452" width="9" style="2"/>
    <col min="9453" max="9453" width="7.375" style="2" customWidth="1"/>
    <col min="9454" max="9454" width="9" style="2"/>
    <col min="9455" max="9455" width="7.375" style="2" customWidth="1"/>
    <col min="9456" max="9456" width="9" style="2"/>
    <col min="9457" max="9457" width="7.375" style="2" customWidth="1"/>
    <col min="9458" max="9458" width="9" style="2"/>
    <col min="9459" max="9459" width="48.125" style="2" bestFit="1" customWidth="1"/>
    <col min="9460" max="9460" width="9.25" style="2" bestFit="1" customWidth="1"/>
    <col min="9461" max="9464" width="15.625" style="2" bestFit="1" customWidth="1"/>
    <col min="9465" max="9467" width="13.5" style="2" bestFit="1" customWidth="1"/>
    <col min="9468" max="9468" width="9.25" style="2" bestFit="1" customWidth="1"/>
    <col min="9469" max="9472" width="15.625" style="2" bestFit="1" customWidth="1"/>
    <col min="9473" max="9475" width="13.5" style="2" bestFit="1" customWidth="1"/>
    <col min="9476" max="9476" width="9.25" style="2" bestFit="1" customWidth="1"/>
    <col min="9477" max="9477" width="15.875" style="2" bestFit="1" customWidth="1"/>
    <col min="9478" max="9682" width="9" style="2"/>
    <col min="9683" max="9683" width="2.375" style="2" customWidth="1"/>
    <col min="9684" max="9684" width="17" style="2" bestFit="1" customWidth="1"/>
    <col min="9685" max="9685" width="42.375" style="2" bestFit="1" customWidth="1"/>
    <col min="9686" max="9686" width="47.625" style="2" bestFit="1" customWidth="1"/>
    <col min="9687" max="9688" width="5.5" style="2" customWidth="1"/>
    <col min="9689" max="9689" width="11.375" style="2" bestFit="1" customWidth="1"/>
    <col min="9690" max="9690" width="3.625" style="2" customWidth="1"/>
    <col min="9691" max="9691" width="7.375" style="2" customWidth="1"/>
    <col min="9692" max="9693" width="11.375" style="2" bestFit="1" customWidth="1"/>
    <col min="9694" max="9694" width="19.5" style="2" bestFit="1" customWidth="1"/>
    <col min="9695" max="9695" width="9.25" style="2" bestFit="1" customWidth="1"/>
    <col min="9696" max="9696" width="11.375" style="2" bestFit="1" customWidth="1"/>
    <col min="9697" max="9697" width="13.5" style="2" bestFit="1" customWidth="1"/>
    <col min="9698" max="9698" width="11.375" style="2" bestFit="1" customWidth="1"/>
    <col min="9699" max="9700" width="13.5" style="2" bestFit="1" customWidth="1"/>
    <col min="9701" max="9701" width="10.125" style="2" customWidth="1"/>
    <col min="9702" max="9702" width="11.375" style="2" bestFit="1" customWidth="1"/>
    <col min="9703" max="9703" width="9" style="2" customWidth="1"/>
    <col min="9704" max="9704" width="9.25" style="2" bestFit="1" customWidth="1"/>
    <col min="9705" max="9705" width="7.375" style="2" customWidth="1"/>
    <col min="9706" max="9706" width="9" style="2"/>
    <col min="9707" max="9707" width="7.375" style="2" customWidth="1"/>
    <col min="9708" max="9708" width="9" style="2"/>
    <col min="9709" max="9709" width="7.375" style="2" customWidth="1"/>
    <col min="9710" max="9710" width="9" style="2"/>
    <col min="9711" max="9711" width="7.375" style="2" customWidth="1"/>
    <col min="9712" max="9712" width="9" style="2"/>
    <col min="9713" max="9713" width="7.375" style="2" customWidth="1"/>
    <col min="9714" max="9714" width="9" style="2"/>
    <col min="9715" max="9715" width="48.125" style="2" bestFit="1" customWidth="1"/>
    <col min="9716" max="9716" width="9.25" style="2" bestFit="1" customWidth="1"/>
    <col min="9717" max="9720" width="15.625" style="2" bestFit="1" customWidth="1"/>
    <col min="9721" max="9723" width="13.5" style="2" bestFit="1" customWidth="1"/>
    <col min="9724" max="9724" width="9.25" style="2" bestFit="1" customWidth="1"/>
    <col min="9725" max="9728" width="15.625" style="2" bestFit="1" customWidth="1"/>
    <col min="9729" max="9731" width="13.5" style="2" bestFit="1" customWidth="1"/>
    <col min="9732" max="9732" width="9.25" style="2" bestFit="1" customWidth="1"/>
    <col min="9733" max="9733" width="15.875" style="2" bestFit="1" customWidth="1"/>
    <col min="9734" max="9938" width="9" style="2"/>
    <col min="9939" max="9939" width="2.375" style="2" customWidth="1"/>
    <col min="9940" max="9940" width="17" style="2" bestFit="1" customWidth="1"/>
    <col min="9941" max="9941" width="42.375" style="2" bestFit="1" customWidth="1"/>
    <col min="9942" max="9942" width="47.625" style="2" bestFit="1" customWidth="1"/>
    <col min="9943" max="9944" width="5.5" style="2" customWidth="1"/>
    <col min="9945" max="9945" width="11.375" style="2" bestFit="1" customWidth="1"/>
    <col min="9946" max="9946" width="3.625" style="2" customWidth="1"/>
    <col min="9947" max="9947" width="7.375" style="2" customWidth="1"/>
    <col min="9948" max="9949" width="11.375" style="2" bestFit="1" customWidth="1"/>
    <col min="9950" max="9950" width="19.5" style="2" bestFit="1" customWidth="1"/>
    <col min="9951" max="9951" width="9.25" style="2" bestFit="1" customWidth="1"/>
    <col min="9952" max="9952" width="11.375" style="2" bestFit="1" customWidth="1"/>
    <col min="9953" max="9953" width="13.5" style="2" bestFit="1" customWidth="1"/>
    <col min="9954" max="9954" width="11.375" style="2" bestFit="1" customWidth="1"/>
    <col min="9955" max="9956" width="13.5" style="2" bestFit="1" customWidth="1"/>
    <col min="9957" max="9957" width="10.125" style="2" customWidth="1"/>
    <col min="9958" max="9958" width="11.375" style="2" bestFit="1" customWidth="1"/>
    <col min="9959" max="9959" width="9" style="2" customWidth="1"/>
    <col min="9960" max="9960" width="9.25" style="2" bestFit="1" customWidth="1"/>
    <col min="9961" max="9961" width="7.375" style="2" customWidth="1"/>
    <col min="9962" max="9962" width="9" style="2"/>
    <col min="9963" max="9963" width="7.375" style="2" customWidth="1"/>
    <col min="9964" max="9964" width="9" style="2"/>
    <col min="9965" max="9965" width="7.375" style="2" customWidth="1"/>
    <col min="9966" max="9966" width="9" style="2"/>
    <col min="9967" max="9967" width="7.375" style="2" customWidth="1"/>
    <col min="9968" max="9968" width="9" style="2"/>
    <col min="9969" max="9969" width="7.375" style="2" customWidth="1"/>
    <col min="9970" max="9970" width="9" style="2"/>
    <col min="9971" max="9971" width="48.125" style="2" bestFit="1" customWidth="1"/>
    <col min="9972" max="9972" width="9.25" style="2" bestFit="1" customWidth="1"/>
    <col min="9973" max="9976" width="15.625" style="2" bestFit="1" customWidth="1"/>
    <col min="9977" max="9979" width="13.5" style="2" bestFit="1" customWidth="1"/>
    <col min="9980" max="9980" width="9.25" style="2" bestFit="1" customWidth="1"/>
    <col min="9981" max="9984" width="15.625" style="2" bestFit="1" customWidth="1"/>
    <col min="9985" max="9987" width="13.5" style="2" bestFit="1" customWidth="1"/>
    <col min="9988" max="9988" width="9.25" style="2" bestFit="1" customWidth="1"/>
    <col min="9989" max="9989" width="15.875" style="2" bestFit="1" customWidth="1"/>
    <col min="9990" max="10194" width="9" style="2"/>
    <col min="10195" max="10195" width="2.375" style="2" customWidth="1"/>
    <col min="10196" max="10196" width="17" style="2" bestFit="1" customWidth="1"/>
    <col min="10197" max="10197" width="42.375" style="2" bestFit="1" customWidth="1"/>
    <col min="10198" max="10198" width="47.625" style="2" bestFit="1" customWidth="1"/>
    <col min="10199" max="10200" width="5.5" style="2" customWidth="1"/>
    <col min="10201" max="10201" width="11.375" style="2" bestFit="1" customWidth="1"/>
    <col min="10202" max="10202" width="3.625" style="2" customWidth="1"/>
    <col min="10203" max="10203" width="7.375" style="2" customWidth="1"/>
    <col min="10204" max="10205" width="11.375" style="2" bestFit="1" customWidth="1"/>
    <col min="10206" max="10206" width="19.5" style="2" bestFit="1" customWidth="1"/>
    <col min="10207" max="10207" width="9.25" style="2" bestFit="1" customWidth="1"/>
    <col min="10208" max="10208" width="11.375" style="2" bestFit="1" customWidth="1"/>
    <col min="10209" max="10209" width="13.5" style="2" bestFit="1" customWidth="1"/>
    <col min="10210" max="10210" width="11.375" style="2" bestFit="1" customWidth="1"/>
    <col min="10211" max="10212" width="13.5" style="2" bestFit="1" customWidth="1"/>
    <col min="10213" max="10213" width="10.125" style="2" customWidth="1"/>
    <col min="10214" max="10214" width="11.375" style="2" bestFit="1" customWidth="1"/>
    <col min="10215" max="10215" width="9" style="2" customWidth="1"/>
    <col min="10216" max="10216" width="9.25" style="2" bestFit="1" customWidth="1"/>
    <col min="10217" max="10217" width="7.375" style="2" customWidth="1"/>
    <col min="10218" max="10218" width="9" style="2"/>
    <col min="10219" max="10219" width="7.375" style="2" customWidth="1"/>
    <col min="10220" max="10220" width="9" style="2"/>
    <col min="10221" max="10221" width="7.375" style="2" customWidth="1"/>
    <col min="10222" max="10222" width="9" style="2"/>
    <col min="10223" max="10223" width="7.375" style="2" customWidth="1"/>
    <col min="10224" max="10224" width="9" style="2"/>
    <col min="10225" max="10225" width="7.375" style="2" customWidth="1"/>
    <col min="10226" max="10226" width="9" style="2"/>
    <col min="10227" max="10227" width="48.125" style="2" bestFit="1" customWidth="1"/>
    <col min="10228" max="10228" width="9.25" style="2" bestFit="1" customWidth="1"/>
    <col min="10229" max="10232" width="15.625" style="2" bestFit="1" customWidth="1"/>
    <col min="10233" max="10235" width="13.5" style="2" bestFit="1" customWidth="1"/>
    <col min="10236" max="10236" width="9.25" style="2" bestFit="1" customWidth="1"/>
    <col min="10237" max="10240" width="15.625" style="2" bestFit="1" customWidth="1"/>
    <col min="10241" max="10243" width="13.5" style="2" bestFit="1" customWidth="1"/>
    <col min="10244" max="10244" width="9.25" style="2" bestFit="1" customWidth="1"/>
    <col min="10245" max="10245" width="15.875" style="2" bestFit="1" customWidth="1"/>
    <col min="10246" max="10450" width="9" style="2"/>
    <col min="10451" max="10451" width="2.375" style="2" customWidth="1"/>
    <col min="10452" max="10452" width="17" style="2" bestFit="1" customWidth="1"/>
    <col min="10453" max="10453" width="42.375" style="2" bestFit="1" customWidth="1"/>
    <col min="10454" max="10454" width="47.625" style="2" bestFit="1" customWidth="1"/>
    <col min="10455" max="10456" width="5.5" style="2" customWidth="1"/>
    <col min="10457" max="10457" width="11.375" style="2" bestFit="1" customWidth="1"/>
    <col min="10458" max="10458" width="3.625" style="2" customWidth="1"/>
    <col min="10459" max="10459" width="7.375" style="2" customWidth="1"/>
    <col min="10460" max="10461" width="11.375" style="2" bestFit="1" customWidth="1"/>
    <col min="10462" max="10462" width="19.5" style="2" bestFit="1" customWidth="1"/>
    <col min="10463" max="10463" width="9.25" style="2" bestFit="1" customWidth="1"/>
    <col min="10464" max="10464" width="11.375" style="2" bestFit="1" customWidth="1"/>
    <col min="10465" max="10465" width="13.5" style="2" bestFit="1" customWidth="1"/>
    <col min="10466" max="10466" width="11.375" style="2" bestFit="1" customWidth="1"/>
    <col min="10467" max="10468" width="13.5" style="2" bestFit="1" customWidth="1"/>
    <col min="10469" max="10469" width="10.125" style="2" customWidth="1"/>
    <col min="10470" max="10470" width="11.375" style="2" bestFit="1" customWidth="1"/>
    <col min="10471" max="10471" width="9" style="2" customWidth="1"/>
    <col min="10472" max="10472" width="9.25" style="2" bestFit="1" customWidth="1"/>
    <col min="10473" max="10473" width="7.375" style="2" customWidth="1"/>
    <col min="10474" max="10474" width="9" style="2"/>
    <col min="10475" max="10475" width="7.375" style="2" customWidth="1"/>
    <col min="10476" max="10476" width="9" style="2"/>
    <col min="10477" max="10477" width="7.375" style="2" customWidth="1"/>
    <col min="10478" max="10478" width="9" style="2"/>
    <col min="10479" max="10479" width="7.375" style="2" customWidth="1"/>
    <col min="10480" max="10480" width="9" style="2"/>
    <col min="10481" max="10481" width="7.375" style="2" customWidth="1"/>
    <col min="10482" max="10482" width="9" style="2"/>
    <col min="10483" max="10483" width="48.125" style="2" bestFit="1" customWidth="1"/>
    <col min="10484" max="10484" width="9.25" style="2" bestFit="1" customWidth="1"/>
    <col min="10485" max="10488" width="15.625" style="2" bestFit="1" customWidth="1"/>
    <col min="10489" max="10491" width="13.5" style="2" bestFit="1" customWidth="1"/>
    <col min="10492" max="10492" width="9.25" style="2" bestFit="1" customWidth="1"/>
    <col min="10493" max="10496" width="15.625" style="2" bestFit="1" customWidth="1"/>
    <col min="10497" max="10499" width="13.5" style="2" bestFit="1" customWidth="1"/>
    <col min="10500" max="10500" width="9.25" style="2" bestFit="1" customWidth="1"/>
    <col min="10501" max="10501" width="15.875" style="2" bestFit="1" customWidth="1"/>
    <col min="10502" max="10706" width="9" style="2"/>
    <col min="10707" max="10707" width="2.375" style="2" customWidth="1"/>
    <col min="10708" max="10708" width="17" style="2" bestFit="1" customWidth="1"/>
    <col min="10709" max="10709" width="42.375" style="2" bestFit="1" customWidth="1"/>
    <col min="10710" max="10710" width="47.625" style="2" bestFit="1" customWidth="1"/>
    <col min="10711" max="10712" width="5.5" style="2" customWidth="1"/>
    <col min="10713" max="10713" width="11.375" style="2" bestFit="1" customWidth="1"/>
    <col min="10714" max="10714" width="3.625" style="2" customWidth="1"/>
    <col min="10715" max="10715" width="7.375" style="2" customWidth="1"/>
    <col min="10716" max="10717" width="11.375" style="2" bestFit="1" customWidth="1"/>
    <col min="10718" max="10718" width="19.5" style="2" bestFit="1" customWidth="1"/>
    <col min="10719" max="10719" width="9.25" style="2" bestFit="1" customWidth="1"/>
    <col min="10720" max="10720" width="11.375" style="2" bestFit="1" customWidth="1"/>
    <col min="10721" max="10721" width="13.5" style="2" bestFit="1" customWidth="1"/>
    <col min="10722" max="10722" width="11.375" style="2" bestFit="1" customWidth="1"/>
    <col min="10723" max="10724" width="13.5" style="2" bestFit="1" customWidth="1"/>
    <col min="10725" max="10725" width="10.125" style="2" customWidth="1"/>
    <col min="10726" max="10726" width="11.375" style="2" bestFit="1" customWidth="1"/>
    <col min="10727" max="10727" width="9" style="2" customWidth="1"/>
    <col min="10728" max="10728" width="9.25" style="2" bestFit="1" customWidth="1"/>
    <col min="10729" max="10729" width="7.375" style="2" customWidth="1"/>
    <col min="10730" max="10730" width="9" style="2"/>
    <col min="10731" max="10731" width="7.375" style="2" customWidth="1"/>
    <col min="10732" max="10732" width="9" style="2"/>
    <col min="10733" max="10733" width="7.375" style="2" customWidth="1"/>
    <col min="10734" max="10734" width="9" style="2"/>
    <col min="10735" max="10735" width="7.375" style="2" customWidth="1"/>
    <col min="10736" max="10736" width="9" style="2"/>
    <col min="10737" max="10737" width="7.375" style="2" customWidth="1"/>
    <col min="10738" max="10738" width="9" style="2"/>
    <col min="10739" max="10739" width="48.125" style="2" bestFit="1" customWidth="1"/>
    <col min="10740" max="10740" width="9.25" style="2" bestFit="1" customWidth="1"/>
    <col min="10741" max="10744" width="15.625" style="2" bestFit="1" customWidth="1"/>
    <col min="10745" max="10747" width="13.5" style="2" bestFit="1" customWidth="1"/>
    <col min="10748" max="10748" width="9.25" style="2" bestFit="1" customWidth="1"/>
    <col min="10749" max="10752" width="15.625" style="2" bestFit="1" customWidth="1"/>
    <col min="10753" max="10755" width="13.5" style="2" bestFit="1" customWidth="1"/>
    <col min="10756" max="10756" width="9.25" style="2" bestFit="1" customWidth="1"/>
    <col min="10757" max="10757" width="15.875" style="2" bestFit="1" customWidth="1"/>
    <col min="10758" max="10962" width="9" style="2"/>
    <col min="10963" max="10963" width="2.375" style="2" customWidth="1"/>
    <col min="10964" max="10964" width="17" style="2" bestFit="1" customWidth="1"/>
    <col min="10965" max="10965" width="42.375" style="2" bestFit="1" customWidth="1"/>
    <col min="10966" max="10966" width="47.625" style="2" bestFit="1" customWidth="1"/>
    <col min="10967" max="10968" width="5.5" style="2" customWidth="1"/>
    <col min="10969" max="10969" width="11.375" style="2" bestFit="1" customWidth="1"/>
    <col min="10970" max="10970" width="3.625" style="2" customWidth="1"/>
    <col min="10971" max="10971" width="7.375" style="2" customWidth="1"/>
    <col min="10972" max="10973" width="11.375" style="2" bestFit="1" customWidth="1"/>
    <col min="10974" max="10974" width="19.5" style="2" bestFit="1" customWidth="1"/>
    <col min="10975" max="10975" width="9.25" style="2" bestFit="1" customWidth="1"/>
    <col min="10976" max="10976" width="11.375" style="2" bestFit="1" customWidth="1"/>
    <col min="10977" max="10977" width="13.5" style="2" bestFit="1" customWidth="1"/>
    <col min="10978" max="10978" width="11.375" style="2" bestFit="1" customWidth="1"/>
    <col min="10979" max="10980" width="13.5" style="2" bestFit="1" customWidth="1"/>
    <col min="10981" max="10981" width="10.125" style="2" customWidth="1"/>
    <col min="10982" max="10982" width="11.375" style="2" bestFit="1" customWidth="1"/>
    <col min="10983" max="10983" width="9" style="2" customWidth="1"/>
    <col min="10984" max="10984" width="9.25" style="2" bestFit="1" customWidth="1"/>
    <col min="10985" max="10985" width="7.375" style="2" customWidth="1"/>
    <col min="10986" max="10986" width="9" style="2"/>
    <col min="10987" max="10987" width="7.375" style="2" customWidth="1"/>
    <col min="10988" max="10988" width="9" style="2"/>
    <col min="10989" max="10989" width="7.375" style="2" customWidth="1"/>
    <col min="10990" max="10990" width="9" style="2"/>
    <col min="10991" max="10991" width="7.375" style="2" customWidth="1"/>
    <col min="10992" max="10992" width="9" style="2"/>
    <col min="10993" max="10993" width="7.375" style="2" customWidth="1"/>
    <col min="10994" max="10994" width="9" style="2"/>
    <col min="10995" max="10995" width="48.125" style="2" bestFit="1" customWidth="1"/>
    <col min="10996" max="10996" width="9.25" style="2" bestFit="1" customWidth="1"/>
    <col min="10997" max="11000" width="15.625" style="2" bestFit="1" customWidth="1"/>
    <col min="11001" max="11003" width="13.5" style="2" bestFit="1" customWidth="1"/>
    <col min="11004" max="11004" width="9.25" style="2" bestFit="1" customWidth="1"/>
    <col min="11005" max="11008" width="15.625" style="2" bestFit="1" customWidth="1"/>
    <col min="11009" max="11011" width="13.5" style="2" bestFit="1" customWidth="1"/>
    <col min="11012" max="11012" width="9.25" style="2" bestFit="1" customWidth="1"/>
    <col min="11013" max="11013" width="15.875" style="2" bestFit="1" customWidth="1"/>
    <col min="11014" max="11218" width="9" style="2"/>
    <col min="11219" max="11219" width="2.375" style="2" customWidth="1"/>
    <col min="11220" max="11220" width="17" style="2" bestFit="1" customWidth="1"/>
    <col min="11221" max="11221" width="42.375" style="2" bestFit="1" customWidth="1"/>
    <col min="11222" max="11222" width="47.625" style="2" bestFit="1" customWidth="1"/>
    <col min="11223" max="11224" width="5.5" style="2" customWidth="1"/>
    <col min="11225" max="11225" width="11.375" style="2" bestFit="1" customWidth="1"/>
    <col min="11226" max="11226" width="3.625" style="2" customWidth="1"/>
    <col min="11227" max="11227" width="7.375" style="2" customWidth="1"/>
    <col min="11228" max="11229" width="11.375" style="2" bestFit="1" customWidth="1"/>
    <col min="11230" max="11230" width="19.5" style="2" bestFit="1" customWidth="1"/>
    <col min="11231" max="11231" width="9.25" style="2" bestFit="1" customWidth="1"/>
    <col min="11232" max="11232" width="11.375" style="2" bestFit="1" customWidth="1"/>
    <col min="11233" max="11233" width="13.5" style="2" bestFit="1" customWidth="1"/>
    <col min="11234" max="11234" width="11.375" style="2" bestFit="1" customWidth="1"/>
    <col min="11235" max="11236" width="13.5" style="2" bestFit="1" customWidth="1"/>
    <col min="11237" max="11237" width="10.125" style="2" customWidth="1"/>
    <col min="11238" max="11238" width="11.375" style="2" bestFit="1" customWidth="1"/>
    <col min="11239" max="11239" width="9" style="2" customWidth="1"/>
    <col min="11240" max="11240" width="9.25" style="2" bestFit="1" customWidth="1"/>
    <col min="11241" max="11241" width="7.375" style="2" customWidth="1"/>
    <col min="11242" max="11242" width="9" style="2"/>
    <col min="11243" max="11243" width="7.375" style="2" customWidth="1"/>
    <col min="11244" max="11244" width="9" style="2"/>
    <col min="11245" max="11245" width="7.375" style="2" customWidth="1"/>
    <col min="11246" max="11246" width="9" style="2"/>
    <col min="11247" max="11247" width="7.375" style="2" customWidth="1"/>
    <col min="11248" max="11248" width="9" style="2"/>
    <col min="11249" max="11249" width="7.375" style="2" customWidth="1"/>
    <col min="11250" max="11250" width="9" style="2"/>
    <col min="11251" max="11251" width="48.125" style="2" bestFit="1" customWidth="1"/>
    <col min="11252" max="11252" width="9.25" style="2" bestFit="1" customWidth="1"/>
    <col min="11253" max="11256" width="15.625" style="2" bestFit="1" customWidth="1"/>
    <col min="11257" max="11259" width="13.5" style="2" bestFit="1" customWidth="1"/>
    <col min="11260" max="11260" width="9.25" style="2" bestFit="1" customWidth="1"/>
    <col min="11261" max="11264" width="15.625" style="2" bestFit="1" customWidth="1"/>
    <col min="11265" max="11267" width="13.5" style="2" bestFit="1" customWidth="1"/>
    <col min="11268" max="11268" width="9.25" style="2" bestFit="1" customWidth="1"/>
    <col min="11269" max="11269" width="15.875" style="2" bestFit="1" customWidth="1"/>
    <col min="11270" max="11474" width="9" style="2"/>
    <col min="11475" max="11475" width="2.375" style="2" customWidth="1"/>
    <col min="11476" max="11476" width="17" style="2" bestFit="1" customWidth="1"/>
    <col min="11477" max="11477" width="42.375" style="2" bestFit="1" customWidth="1"/>
    <col min="11478" max="11478" width="47.625" style="2" bestFit="1" customWidth="1"/>
    <col min="11479" max="11480" width="5.5" style="2" customWidth="1"/>
    <col min="11481" max="11481" width="11.375" style="2" bestFit="1" customWidth="1"/>
    <col min="11482" max="11482" width="3.625" style="2" customWidth="1"/>
    <col min="11483" max="11483" width="7.375" style="2" customWidth="1"/>
    <col min="11484" max="11485" width="11.375" style="2" bestFit="1" customWidth="1"/>
    <col min="11486" max="11486" width="19.5" style="2" bestFit="1" customWidth="1"/>
    <col min="11487" max="11487" width="9.25" style="2" bestFit="1" customWidth="1"/>
    <col min="11488" max="11488" width="11.375" style="2" bestFit="1" customWidth="1"/>
    <col min="11489" max="11489" width="13.5" style="2" bestFit="1" customWidth="1"/>
    <col min="11490" max="11490" width="11.375" style="2" bestFit="1" customWidth="1"/>
    <col min="11491" max="11492" width="13.5" style="2" bestFit="1" customWidth="1"/>
    <col min="11493" max="11493" width="10.125" style="2" customWidth="1"/>
    <col min="11494" max="11494" width="11.375" style="2" bestFit="1" customWidth="1"/>
    <col min="11495" max="11495" width="9" style="2" customWidth="1"/>
    <col min="11496" max="11496" width="9.25" style="2" bestFit="1" customWidth="1"/>
    <col min="11497" max="11497" width="7.375" style="2" customWidth="1"/>
    <col min="11498" max="11498" width="9" style="2"/>
    <col min="11499" max="11499" width="7.375" style="2" customWidth="1"/>
    <col min="11500" max="11500" width="9" style="2"/>
    <col min="11501" max="11501" width="7.375" style="2" customWidth="1"/>
    <col min="11502" max="11502" width="9" style="2"/>
    <col min="11503" max="11503" width="7.375" style="2" customWidth="1"/>
    <col min="11504" max="11504" width="9" style="2"/>
    <col min="11505" max="11505" width="7.375" style="2" customWidth="1"/>
    <col min="11506" max="11506" width="9" style="2"/>
    <col min="11507" max="11507" width="48.125" style="2" bestFit="1" customWidth="1"/>
    <col min="11508" max="11508" width="9.25" style="2" bestFit="1" customWidth="1"/>
    <col min="11509" max="11512" width="15.625" style="2" bestFit="1" customWidth="1"/>
    <col min="11513" max="11515" width="13.5" style="2" bestFit="1" customWidth="1"/>
    <col min="11516" max="11516" width="9.25" style="2" bestFit="1" customWidth="1"/>
    <col min="11517" max="11520" width="15.625" style="2" bestFit="1" customWidth="1"/>
    <col min="11521" max="11523" width="13.5" style="2" bestFit="1" customWidth="1"/>
    <col min="11524" max="11524" width="9.25" style="2" bestFit="1" customWidth="1"/>
    <col min="11525" max="11525" width="15.875" style="2" bestFit="1" customWidth="1"/>
    <col min="11526" max="11730" width="9" style="2"/>
    <col min="11731" max="11731" width="2.375" style="2" customWidth="1"/>
    <col min="11732" max="11732" width="17" style="2" bestFit="1" customWidth="1"/>
    <col min="11733" max="11733" width="42.375" style="2" bestFit="1" customWidth="1"/>
    <col min="11734" max="11734" width="47.625" style="2" bestFit="1" customWidth="1"/>
    <col min="11735" max="11736" width="5.5" style="2" customWidth="1"/>
    <col min="11737" max="11737" width="11.375" style="2" bestFit="1" customWidth="1"/>
    <col min="11738" max="11738" width="3.625" style="2" customWidth="1"/>
    <col min="11739" max="11739" width="7.375" style="2" customWidth="1"/>
    <col min="11740" max="11741" width="11.375" style="2" bestFit="1" customWidth="1"/>
    <col min="11742" max="11742" width="19.5" style="2" bestFit="1" customWidth="1"/>
    <col min="11743" max="11743" width="9.25" style="2" bestFit="1" customWidth="1"/>
    <col min="11744" max="11744" width="11.375" style="2" bestFit="1" customWidth="1"/>
    <col min="11745" max="11745" width="13.5" style="2" bestFit="1" customWidth="1"/>
    <col min="11746" max="11746" width="11.375" style="2" bestFit="1" customWidth="1"/>
    <col min="11747" max="11748" width="13.5" style="2" bestFit="1" customWidth="1"/>
    <col min="11749" max="11749" width="10.125" style="2" customWidth="1"/>
    <col min="11750" max="11750" width="11.375" style="2" bestFit="1" customWidth="1"/>
    <col min="11751" max="11751" width="9" style="2" customWidth="1"/>
    <col min="11752" max="11752" width="9.25" style="2" bestFit="1" customWidth="1"/>
    <col min="11753" max="11753" width="7.375" style="2" customWidth="1"/>
    <col min="11754" max="11754" width="9" style="2"/>
    <col min="11755" max="11755" width="7.375" style="2" customWidth="1"/>
    <col min="11756" max="11756" width="9" style="2"/>
    <col min="11757" max="11757" width="7.375" style="2" customWidth="1"/>
    <col min="11758" max="11758" width="9" style="2"/>
    <col min="11759" max="11759" width="7.375" style="2" customWidth="1"/>
    <col min="11760" max="11760" width="9" style="2"/>
    <col min="11761" max="11761" width="7.375" style="2" customWidth="1"/>
    <col min="11762" max="11762" width="9" style="2"/>
    <col min="11763" max="11763" width="48.125" style="2" bestFit="1" customWidth="1"/>
    <col min="11764" max="11764" width="9.25" style="2" bestFit="1" customWidth="1"/>
    <col min="11765" max="11768" width="15.625" style="2" bestFit="1" customWidth="1"/>
    <col min="11769" max="11771" width="13.5" style="2" bestFit="1" customWidth="1"/>
    <col min="11772" max="11772" width="9.25" style="2" bestFit="1" customWidth="1"/>
    <col min="11773" max="11776" width="15.625" style="2" bestFit="1" customWidth="1"/>
    <col min="11777" max="11779" width="13.5" style="2" bestFit="1" customWidth="1"/>
    <col min="11780" max="11780" width="9.25" style="2" bestFit="1" customWidth="1"/>
    <col min="11781" max="11781" width="15.875" style="2" bestFit="1" customWidth="1"/>
    <col min="11782" max="11986" width="9" style="2"/>
    <col min="11987" max="11987" width="2.375" style="2" customWidth="1"/>
    <col min="11988" max="11988" width="17" style="2" bestFit="1" customWidth="1"/>
    <col min="11989" max="11989" width="42.375" style="2" bestFit="1" customWidth="1"/>
    <col min="11990" max="11990" width="47.625" style="2" bestFit="1" customWidth="1"/>
    <col min="11991" max="11992" width="5.5" style="2" customWidth="1"/>
    <col min="11993" max="11993" width="11.375" style="2" bestFit="1" customWidth="1"/>
    <col min="11994" max="11994" width="3.625" style="2" customWidth="1"/>
    <col min="11995" max="11995" width="7.375" style="2" customWidth="1"/>
    <col min="11996" max="11997" width="11.375" style="2" bestFit="1" customWidth="1"/>
    <col min="11998" max="11998" width="19.5" style="2" bestFit="1" customWidth="1"/>
    <col min="11999" max="11999" width="9.25" style="2" bestFit="1" customWidth="1"/>
    <col min="12000" max="12000" width="11.375" style="2" bestFit="1" customWidth="1"/>
    <col min="12001" max="12001" width="13.5" style="2" bestFit="1" customWidth="1"/>
    <col min="12002" max="12002" width="11.375" style="2" bestFit="1" customWidth="1"/>
    <col min="12003" max="12004" width="13.5" style="2" bestFit="1" customWidth="1"/>
    <col min="12005" max="12005" width="10.125" style="2" customWidth="1"/>
    <col min="12006" max="12006" width="11.375" style="2" bestFit="1" customWidth="1"/>
    <col min="12007" max="12007" width="9" style="2" customWidth="1"/>
    <col min="12008" max="12008" width="9.25" style="2" bestFit="1" customWidth="1"/>
    <col min="12009" max="12009" width="7.375" style="2" customWidth="1"/>
    <col min="12010" max="12010" width="9" style="2"/>
    <col min="12011" max="12011" width="7.375" style="2" customWidth="1"/>
    <col min="12012" max="12012" width="9" style="2"/>
    <col min="12013" max="12013" width="7.375" style="2" customWidth="1"/>
    <col min="12014" max="12014" width="9" style="2"/>
    <col min="12015" max="12015" width="7.375" style="2" customWidth="1"/>
    <col min="12016" max="12016" width="9" style="2"/>
    <col min="12017" max="12017" width="7.375" style="2" customWidth="1"/>
    <col min="12018" max="12018" width="9" style="2"/>
    <col min="12019" max="12019" width="48.125" style="2" bestFit="1" customWidth="1"/>
    <col min="12020" max="12020" width="9.25" style="2" bestFit="1" customWidth="1"/>
    <col min="12021" max="12024" width="15.625" style="2" bestFit="1" customWidth="1"/>
    <col min="12025" max="12027" width="13.5" style="2" bestFit="1" customWidth="1"/>
    <col min="12028" max="12028" width="9.25" style="2" bestFit="1" customWidth="1"/>
    <col min="12029" max="12032" width="15.625" style="2" bestFit="1" customWidth="1"/>
    <col min="12033" max="12035" width="13.5" style="2" bestFit="1" customWidth="1"/>
    <col min="12036" max="12036" width="9.25" style="2" bestFit="1" customWidth="1"/>
    <col min="12037" max="12037" width="15.875" style="2" bestFit="1" customWidth="1"/>
    <col min="12038" max="12242" width="9" style="2"/>
    <col min="12243" max="12243" width="2.375" style="2" customWidth="1"/>
    <col min="12244" max="12244" width="17" style="2" bestFit="1" customWidth="1"/>
    <col min="12245" max="12245" width="42.375" style="2" bestFit="1" customWidth="1"/>
    <col min="12246" max="12246" width="47.625" style="2" bestFit="1" customWidth="1"/>
    <col min="12247" max="12248" width="5.5" style="2" customWidth="1"/>
    <col min="12249" max="12249" width="11.375" style="2" bestFit="1" customWidth="1"/>
    <col min="12250" max="12250" width="3.625" style="2" customWidth="1"/>
    <col min="12251" max="12251" width="7.375" style="2" customWidth="1"/>
    <col min="12252" max="12253" width="11.375" style="2" bestFit="1" customWidth="1"/>
    <col min="12254" max="12254" width="19.5" style="2" bestFit="1" customWidth="1"/>
    <col min="12255" max="12255" width="9.25" style="2" bestFit="1" customWidth="1"/>
    <col min="12256" max="12256" width="11.375" style="2" bestFit="1" customWidth="1"/>
    <col min="12257" max="12257" width="13.5" style="2" bestFit="1" customWidth="1"/>
    <col min="12258" max="12258" width="11.375" style="2" bestFit="1" customWidth="1"/>
    <col min="12259" max="12260" width="13.5" style="2" bestFit="1" customWidth="1"/>
    <col min="12261" max="12261" width="10.125" style="2" customWidth="1"/>
    <col min="12262" max="12262" width="11.375" style="2" bestFit="1" customWidth="1"/>
    <col min="12263" max="12263" width="9" style="2" customWidth="1"/>
    <col min="12264" max="12264" width="9.25" style="2" bestFit="1" customWidth="1"/>
    <col min="12265" max="12265" width="7.375" style="2" customWidth="1"/>
    <col min="12266" max="12266" width="9" style="2"/>
    <col min="12267" max="12267" width="7.375" style="2" customWidth="1"/>
    <col min="12268" max="12268" width="9" style="2"/>
    <col min="12269" max="12269" width="7.375" style="2" customWidth="1"/>
    <col min="12270" max="12270" width="9" style="2"/>
    <col min="12271" max="12271" width="7.375" style="2" customWidth="1"/>
    <col min="12272" max="12272" width="9" style="2"/>
    <col min="12273" max="12273" width="7.375" style="2" customWidth="1"/>
    <col min="12274" max="12274" width="9" style="2"/>
    <col min="12275" max="12275" width="48.125" style="2" bestFit="1" customWidth="1"/>
    <col min="12276" max="12276" width="9.25" style="2" bestFit="1" customWidth="1"/>
    <col min="12277" max="12280" width="15.625" style="2" bestFit="1" customWidth="1"/>
    <col min="12281" max="12283" width="13.5" style="2" bestFit="1" customWidth="1"/>
    <col min="12284" max="12284" width="9.25" style="2" bestFit="1" customWidth="1"/>
    <col min="12285" max="12288" width="15.625" style="2" bestFit="1" customWidth="1"/>
    <col min="12289" max="12291" width="13.5" style="2" bestFit="1" customWidth="1"/>
    <col min="12292" max="12292" width="9.25" style="2" bestFit="1" customWidth="1"/>
    <col min="12293" max="12293" width="15.875" style="2" bestFit="1" customWidth="1"/>
    <col min="12294" max="12498" width="9" style="2"/>
    <col min="12499" max="12499" width="2.375" style="2" customWidth="1"/>
    <col min="12500" max="12500" width="17" style="2" bestFit="1" customWidth="1"/>
    <col min="12501" max="12501" width="42.375" style="2" bestFit="1" customWidth="1"/>
    <col min="12502" max="12502" width="47.625" style="2" bestFit="1" customWidth="1"/>
    <col min="12503" max="12504" width="5.5" style="2" customWidth="1"/>
    <col min="12505" max="12505" width="11.375" style="2" bestFit="1" customWidth="1"/>
    <col min="12506" max="12506" width="3.625" style="2" customWidth="1"/>
    <col min="12507" max="12507" width="7.375" style="2" customWidth="1"/>
    <col min="12508" max="12509" width="11.375" style="2" bestFit="1" customWidth="1"/>
    <col min="12510" max="12510" width="19.5" style="2" bestFit="1" customWidth="1"/>
    <col min="12511" max="12511" width="9.25" style="2" bestFit="1" customWidth="1"/>
    <col min="12512" max="12512" width="11.375" style="2" bestFit="1" customWidth="1"/>
    <col min="12513" max="12513" width="13.5" style="2" bestFit="1" customWidth="1"/>
    <col min="12514" max="12514" width="11.375" style="2" bestFit="1" customWidth="1"/>
    <col min="12515" max="12516" width="13.5" style="2" bestFit="1" customWidth="1"/>
    <col min="12517" max="12517" width="10.125" style="2" customWidth="1"/>
    <col min="12518" max="12518" width="11.375" style="2" bestFit="1" customWidth="1"/>
    <col min="12519" max="12519" width="9" style="2" customWidth="1"/>
    <col min="12520" max="12520" width="9.25" style="2" bestFit="1" customWidth="1"/>
    <col min="12521" max="12521" width="7.375" style="2" customWidth="1"/>
    <col min="12522" max="12522" width="9" style="2"/>
    <col min="12523" max="12523" width="7.375" style="2" customWidth="1"/>
    <col min="12524" max="12524" width="9" style="2"/>
    <col min="12525" max="12525" width="7.375" style="2" customWidth="1"/>
    <col min="12526" max="12526" width="9" style="2"/>
    <col min="12527" max="12527" width="7.375" style="2" customWidth="1"/>
    <col min="12528" max="12528" width="9" style="2"/>
    <col min="12529" max="12529" width="7.375" style="2" customWidth="1"/>
    <col min="12530" max="12530" width="9" style="2"/>
    <col min="12531" max="12531" width="48.125" style="2" bestFit="1" customWidth="1"/>
    <col min="12532" max="12532" width="9.25" style="2" bestFit="1" customWidth="1"/>
    <col min="12533" max="12536" width="15.625" style="2" bestFit="1" customWidth="1"/>
    <col min="12537" max="12539" width="13.5" style="2" bestFit="1" customWidth="1"/>
    <col min="12540" max="12540" width="9.25" style="2" bestFit="1" customWidth="1"/>
    <col min="12541" max="12544" width="15.625" style="2" bestFit="1" customWidth="1"/>
    <col min="12545" max="12547" width="13.5" style="2" bestFit="1" customWidth="1"/>
    <col min="12548" max="12548" width="9.25" style="2" bestFit="1" customWidth="1"/>
    <col min="12549" max="12549" width="15.875" style="2" bestFit="1" customWidth="1"/>
    <col min="12550" max="12754" width="9" style="2"/>
    <col min="12755" max="12755" width="2.375" style="2" customWidth="1"/>
    <col min="12756" max="12756" width="17" style="2" bestFit="1" customWidth="1"/>
    <col min="12757" max="12757" width="42.375" style="2" bestFit="1" customWidth="1"/>
    <col min="12758" max="12758" width="47.625" style="2" bestFit="1" customWidth="1"/>
    <col min="12759" max="12760" width="5.5" style="2" customWidth="1"/>
    <col min="12761" max="12761" width="11.375" style="2" bestFit="1" customWidth="1"/>
    <col min="12762" max="12762" width="3.625" style="2" customWidth="1"/>
    <col min="12763" max="12763" width="7.375" style="2" customWidth="1"/>
    <col min="12764" max="12765" width="11.375" style="2" bestFit="1" customWidth="1"/>
    <col min="12766" max="12766" width="19.5" style="2" bestFit="1" customWidth="1"/>
    <col min="12767" max="12767" width="9.25" style="2" bestFit="1" customWidth="1"/>
    <col min="12768" max="12768" width="11.375" style="2" bestFit="1" customWidth="1"/>
    <col min="12769" max="12769" width="13.5" style="2" bestFit="1" customWidth="1"/>
    <col min="12770" max="12770" width="11.375" style="2" bestFit="1" customWidth="1"/>
    <col min="12771" max="12772" width="13.5" style="2" bestFit="1" customWidth="1"/>
    <col min="12773" max="12773" width="10.125" style="2" customWidth="1"/>
    <col min="12774" max="12774" width="11.375" style="2" bestFit="1" customWidth="1"/>
    <col min="12775" max="12775" width="9" style="2" customWidth="1"/>
    <col min="12776" max="12776" width="9.25" style="2" bestFit="1" customWidth="1"/>
    <col min="12777" max="12777" width="7.375" style="2" customWidth="1"/>
    <col min="12778" max="12778" width="9" style="2"/>
    <col min="12779" max="12779" width="7.375" style="2" customWidth="1"/>
    <col min="12780" max="12780" width="9" style="2"/>
    <col min="12781" max="12781" width="7.375" style="2" customWidth="1"/>
    <col min="12782" max="12782" width="9" style="2"/>
    <col min="12783" max="12783" width="7.375" style="2" customWidth="1"/>
    <col min="12784" max="12784" width="9" style="2"/>
    <col min="12785" max="12785" width="7.375" style="2" customWidth="1"/>
    <col min="12786" max="12786" width="9" style="2"/>
    <col min="12787" max="12787" width="48.125" style="2" bestFit="1" customWidth="1"/>
    <col min="12788" max="12788" width="9.25" style="2" bestFit="1" customWidth="1"/>
    <col min="12789" max="12792" width="15.625" style="2" bestFit="1" customWidth="1"/>
    <col min="12793" max="12795" width="13.5" style="2" bestFit="1" customWidth="1"/>
    <col min="12796" max="12796" width="9.25" style="2" bestFit="1" customWidth="1"/>
    <col min="12797" max="12800" width="15.625" style="2" bestFit="1" customWidth="1"/>
    <col min="12801" max="12803" width="13.5" style="2" bestFit="1" customWidth="1"/>
    <col min="12804" max="12804" width="9.25" style="2" bestFit="1" customWidth="1"/>
    <col min="12805" max="12805" width="15.875" style="2" bestFit="1" customWidth="1"/>
    <col min="12806" max="13010" width="9" style="2"/>
    <col min="13011" max="13011" width="2.375" style="2" customWidth="1"/>
    <col min="13012" max="13012" width="17" style="2" bestFit="1" customWidth="1"/>
    <col min="13013" max="13013" width="42.375" style="2" bestFit="1" customWidth="1"/>
    <col min="13014" max="13014" width="47.625" style="2" bestFit="1" customWidth="1"/>
    <col min="13015" max="13016" width="5.5" style="2" customWidth="1"/>
    <col min="13017" max="13017" width="11.375" style="2" bestFit="1" customWidth="1"/>
    <col min="13018" max="13018" width="3.625" style="2" customWidth="1"/>
    <col min="13019" max="13019" width="7.375" style="2" customWidth="1"/>
    <col min="13020" max="13021" width="11.375" style="2" bestFit="1" customWidth="1"/>
    <col min="13022" max="13022" width="19.5" style="2" bestFit="1" customWidth="1"/>
    <col min="13023" max="13023" width="9.25" style="2" bestFit="1" customWidth="1"/>
    <col min="13024" max="13024" width="11.375" style="2" bestFit="1" customWidth="1"/>
    <col min="13025" max="13025" width="13.5" style="2" bestFit="1" customWidth="1"/>
    <col min="13026" max="13026" width="11.375" style="2" bestFit="1" customWidth="1"/>
    <col min="13027" max="13028" width="13.5" style="2" bestFit="1" customWidth="1"/>
    <col min="13029" max="13029" width="10.125" style="2" customWidth="1"/>
    <col min="13030" max="13030" width="11.375" style="2" bestFit="1" customWidth="1"/>
    <col min="13031" max="13031" width="9" style="2" customWidth="1"/>
    <col min="13032" max="13032" width="9.25" style="2" bestFit="1" customWidth="1"/>
    <col min="13033" max="13033" width="7.375" style="2" customWidth="1"/>
    <col min="13034" max="13034" width="9" style="2"/>
    <col min="13035" max="13035" width="7.375" style="2" customWidth="1"/>
    <col min="13036" max="13036" width="9" style="2"/>
    <col min="13037" max="13037" width="7.375" style="2" customWidth="1"/>
    <col min="13038" max="13038" width="9" style="2"/>
    <col min="13039" max="13039" width="7.375" style="2" customWidth="1"/>
    <col min="13040" max="13040" width="9" style="2"/>
    <col min="13041" max="13041" width="7.375" style="2" customWidth="1"/>
    <col min="13042" max="13042" width="9" style="2"/>
    <col min="13043" max="13043" width="48.125" style="2" bestFit="1" customWidth="1"/>
    <col min="13044" max="13044" width="9.25" style="2" bestFit="1" customWidth="1"/>
    <col min="13045" max="13048" width="15.625" style="2" bestFit="1" customWidth="1"/>
    <col min="13049" max="13051" width="13.5" style="2" bestFit="1" customWidth="1"/>
    <col min="13052" max="13052" width="9.25" style="2" bestFit="1" customWidth="1"/>
    <col min="13053" max="13056" width="15.625" style="2" bestFit="1" customWidth="1"/>
    <col min="13057" max="13059" width="13.5" style="2" bestFit="1" customWidth="1"/>
    <col min="13060" max="13060" width="9.25" style="2" bestFit="1" customWidth="1"/>
    <col min="13061" max="13061" width="15.875" style="2" bestFit="1" customWidth="1"/>
    <col min="13062" max="13266" width="9" style="2"/>
    <col min="13267" max="13267" width="2.375" style="2" customWidth="1"/>
    <col min="13268" max="13268" width="17" style="2" bestFit="1" customWidth="1"/>
    <col min="13269" max="13269" width="42.375" style="2" bestFit="1" customWidth="1"/>
    <col min="13270" max="13270" width="47.625" style="2" bestFit="1" customWidth="1"/>
    <col min="13271" max="13272" width="5.5" style="2" customWidth="1"/>
    <col min="13273" max="13273" width="11.375" style="2" bestFit="1" customWidth="1"/>
    <col min="13274" max="13274" width="3.625" style="2" customWidth="1"/>
    <col min="13275" max="13275" width="7.375" style="2" customWidth="1"/>
    <col min="13276" max="13277" width="11.375" style="2" bestFit="1" customWidth="1"/>
    <col min="13278" max="13278" width="19.5" style="2" bestFit="1" customWidth="1"/>
    <col min="13279" max="13279" width="9.25" style="2" bestFit="1" customWidth="1"/>
    <col min="13280" max="13280" width="11.375" style="2" bestFit="1" customWidth="1"/>
    <col min="13281" max="13281" width="13.5" style="2" bestFit="1" customWidth="1"/>
    <col min="13282" max="13282" width="11.375" style="2" bestFit="1" customWidth="1"/>
    <col min="13283" max="13284" width="13.5" style="2" bestFit="1" customWidth="1"/>
    <col min="13285" max="13285" width="10.125" style="2" customWidth="1"/>
    <col min="13286" max="13286" width="11.375" style="2" bestFit="1" customWidth="1"/>
    <col min="13287" max="13287" width="9" style="2" customWidth="1"/>
    <col min="13288" max="13288" width="9.25" style="2" bestFit="1" customWidth="1"/>
    <col min="13289" max="13289" width="7.375" style="2" customWidth="1"/>
    <col min="13290" max="13290" width="9" style="2"/>
    <col min="13291" max="13291" width="7.375" style="2" customWidth="1"/>
    <col min="13292" max="13292" width="9" style="2"/>
    <col min="13293" max="13293" width="7.375" style="2" customWidth="1"/>
    <col min="13294" max="13294" width="9" style="2"/>
    <col min="13295" max="13295" width="7.375" style="2" customWidth="1"/>
    <col min="13296" max="13296" width="9" style="2"/>
    <col min="13297" max="13297" width="7.375" style="2" customWidth="1"/>
    <col min="13298" max="13298" width="9" style="2"/>
    <col min="13299" max="13299" width="48.125" style="2" bestFit="1" customWidth="1"/>
    <col min="13300" max="13300" width="9.25" style="2" bestFit="1" customWidth="1"/>
    <col min="13301" max="13304" width="15.625" style="2" bestFit="1" customWidth="1"/>
    <col min="13305" max="13307" width="13.5" style="2" bestFit="1" customWidth="1"/>
    <col min="13308" max="13308" width="9.25" style="2" bestFit="1" customWidth="1"/>
    <col min="13309" max="13312" width="15.625" style="2" bestFit="1" customWidth="1"/>
    <col min="13313" max="13315" width="13.5" style="2" bestFit="1" customWidth="1"/>
    <col min="13316" max="13316" width="9.25" style="2" bestFit="1" customWidth="1"/>
    <col min="13317" max="13317" width="15.875" style="2" bestFit="1" customWidth="1"/>
    <col min="13318" max="13522" width="9" style="2"/>
    <col min="13523" max="13523" width="2.375" style="2" customWidth="1"/>
    <col min="13524" max="13524" width="17" style="2" bestFit="1" customWidth="1"/>
    <col min="13525" max="13525" width="42.375" style="2" bestFit="1" customWidth="1"/>
    <col min="13526" max="13526" width="47.625" style="2" bestFit="1" customWidth="1"/>
    <col min="13527" max="13528" width="5.5" style="2" customWidth="1"/>
    <col min="13529" max="13529" width="11.375" style="2" bestFit="1" customWidth="1"/>
    <col min="13530" max="13530" width="3.625" style="2" customWidth="1"/>
    <col min="13531" max="13531" width="7.375" style="2" customWidth="1"/>
    <col min="13532" max="13533" width="11.375" style="2" bestFit="1" customWidth="1"/>
    <col min="13534" max="13534" width="19.5" style="2" bestFit="1" customWidth="1"/>
    <col min="13535" max="13535" width="9.25" style="2" bestFit="1" customWidth="1"/>
    <col min="13536" max="13536" width="11.375" style="2" bestFit="1" customWidth="1"/>
    <col min="13537" max="13537" width="13.5" style="2" bestFit="1" customWidth="1"/>
    <col min="13538" max="13538" width="11.375" style="2" bestFit="1" customWidth="1"/>
    <col min="13539" max="13540" width="13.5" style="2" bestFit="1" customWidth="1"/>
    <col min="13541" max="13541" width="10.125" style="2" customWidth="1"/>
    <col min="13542" max="13542" width="11.375" style="2" bestFit="1" customWidth="1"/>
    <col min="13543" max="13543" width="9" style="2" customWidth="1"/>
    <col min="13544" max="13544" width="9.25" style="2" bestFit="1" customWidth="1"/>
    <col min="13545" max="13545" width="7.375" style="2" customWidth="1"/>
    <col min="13546" max="13546" width="9" style="2"/>
    <col min="13547" max="13547" width="7.375" style="2" customWidth="1"/>
    <col min="13548" max="13548" width="9" style="2"/>
    <col min="13549" max="13549" width="7.375" style="2" customWidth="1"/>
    <col min="13550" max="13550" width="9" style="2"/>
    <col min="13551" max="13551" width="7.375" style="2" customWidth="1"/>
    <col min="13552" max="13552" width="9" style="2"/>
    <col min="13553" max="13553" width="7.375" style="2" customWidth="1"/>
    <col min="13554" max="13554" width="9" style="2"/>
    <col min="13555" max="13555" width="48.125" style="2" bestFit="1" customWidth="1"/>
    <col min="13556" max="13556" width="9.25" style="2" bestFit="1" customWidth="1"/>
    <col min="13557" max="13560" width="15.625" style="2" bestFit="1" customWidth="1"/>
    <col min="13561" max="13563" width="13.5" style="2" bestFit="1" customWidth="1"/>
    <col min="13564" max="13564" width="9.25" style="2" bestFit="1" customWidth="1"/>
    <col min="13565" max="13568" width="15.625" style="2" bestFit="1" customWidth="1"/>
    <col min="13569" max="13571" width="13.5" style="2" bestFit="1" customWidth="1"/>
    <col min="13572" max="13572" width="9.25" style="2" bestFit="1" customWidth="1"/>
    <col min="13573" max="13573" width="15.875" style="2" bestFit="1" customWidth="1"/>
    <col min="13574" max="13778" width="9" style="2"/>
    <col min="13779" max="13779" width="2.375" style="2" customWidth="1"/>
    <col min="13780" max="13780" width="17" style="2" bestFit="1" customWidth="1"/>
    <col min="13781" max="13781" width="42.375" style="2" bestFit="1" customWidth="1"/>
    <col min="13782" max="13782" width="47.625" style="2" bestFit="1" customWidth="1"/>
    <col min="13783" max="13784" width="5.5" style="2" customWidth="1"/>
    <col min="13785" max="13785" width="11.375" style="2" bestFit="1" customWidth="1"/>
    <col min="13786" max="13786" width="3.625" style="2" customWidth="1"/>
    <col min="13787" max="13787" width="7.375" style="2" customWidth="1"/>
    <col min="13788" max="13789" width="11.375" style="2" bestFit="1" customWidth="1"/>
    <col min="13790" max="13790" width="19.5" style="2" bestFit="1" customWidth="1"/>
    <col min="13791" max="13791" width="9.25" style="2" bestFit="1" customWidth="1"/>
    <col min="13792" max="13792" width="11.375" style="2" bestFit="1" customWidth="1"/>
    <col min="13793" max="13793" width="13.5" style="2" bestFit="1" customWidth="1"/>
    <col min="13794" max="13794" width="11.375" style="2" bestFit="1" customWidth="1"/>
    <col min="13795" max="13796" width="13.5" style="2" bestFit="1" customWidth="1"/>
    <col min="13797" max="13797" width="10.125" style="2" customWidth="1"/>
    <col min="13798" max="13798" width="11.375" style="2" bestFit="1" customWidth="1"/>
    <col min="13799" max="13799" width="9" style="2" customWidth="1"/>
    <col min="13800" max="13800" width="9.25" style="2" bestFit="1" customWidth="1"/>
    <col min="13801" max="13801" width="7.375" style="2" customWidth="1"/>
    <col min="13802" max="13802" width="9" style="2"/>
    <col min="13803" max="13803" width="7.375" style="2" customWidth="1"/>
    <col min="13804" max="13804" width="9" style="2"/>
    <col min="13805" max="13805" width="7.375" style="2" customWidth="1"/>
    <col min="13806" max="13806" width="9" style="2"/>
    <col min="13807" max="13807" width="7.375" style="2" customWidth="1"/>
    <col min="13808" max="13808" width="9" style="2"/>
    <col min="13809" max="13809" width="7.375" style="2" customWidth="1"/>
    <col min="13810" max="13810" width="9" style="2"/>
    <col min="13811" max="13811" width="48.125" style="2" bestFit="1" customWidth="1"/>
    <col min="13812" max="13812" width="9.25" style="2" bestFit="1" customWidth="1"/>
    <col min="13813" max="13816" width="15.625" style="2" bestFit="1" customWidth="1"/>
    <col min="13817" max="13819" width="13.5" style="2" bestFit="1" customWidth="1"/>
    <col min="13820" max="13820" width="9.25" style="2" bestFit="1" customWidth="1"/>
    <col min="13821" max="13824" width="15.625" style="2" bestFit="1" customWidth="1"/>
    <col min="13825" max="13827" width="13.5" style="2" bestFit="1" customWidth="1"/>
    <col min="13828" max="13828" width="9.25" style="2" bestFit="1" customWidth="1"/>
    <col min="13829" max="13829" width="15.875" style="2" bestFit="1" customWidth="1"/>
    <col min="13830" max="14034" width="9" style="2"/>
    <col min="14035" max="14035" width="2.375" style="2" customWidth="1"/>
    <col min="14036" max="14036" width="17" style="2" bestFit="1" customWidth="1"/>
    <col min="14037" max="14037" width="42.375" style="2" bestFit="1" customWidth="1"/>
    <col min="14038" max="14038" width="47.625" style="2" bestFit="1" customWidth="1"/>
    <col min="14039" max="14040" width="5.5" style="2" customWidth="1"/>
    <col min="14041" max="14041" width="11.375" style="2" bestFit="1" customWidth="1"/>
    <col min="14042" max="14042" width="3.625" style="2" customWidth="1"/>
    <col min="14043" max="14043" width="7.375" style="2" customWidth="1"/>
    <col min="14044" max="14045" width="11.375" style="2" bestFit="1" customWidth="1"/>
    <col min="14046" max="14046" width="19.5" style="2" bestFit="1" customWidth="1"/>
    <col min="14047" max="14047" width="9.25" style="2" bestFit="1" customWidth="1"/>
    <col min="14048" max="14048" width="11.375" style="2" bestFit="1" customWidth="1"/>
    <col min="14049" max="14049" width="13.5" style="2" bestFit="1" customWidth="1"/>
    <col min="14050" max="14050" width="11.375" style="2" bestFit="1" customWidth="1"/>
    <col min="14051" max="14052" width="13.5" style="2" bestFit="1" customWidth="1"/>
    <col min="14053" max="14053" width="10.125" style="2" customWidth="1"/>
    <col min="14054" max="14054" width="11.375" style="2" bestFit="1" customWidth="1"/>
    <col min="14055" max="14055" width="9" style="2" customWidth="1"/>
    <col min="14056" max="14056" width="9.25" style="2" bestFit="1" customWidth="1"/>
    <col min="14057" max="14057" width="7.375" style="2" customWidth="1"/>
    <col min="14058" max="14058" width="9" style="2"/>
    <col min="14059" max="14059" width="7.375" style="2" customWidth="1"/>
    <col min="14060" max="14060" width="9" style="2"/>
    <col min="14061" max="14061" width="7.375" style="2" customWidth="1"/>
    <col min="14062" max="14062" width="9" style="2"/>
    <col min="14063" max="14063" width="7.375" style="2" customWidth="1"/>
    <col min="14064" max="14064" width="9" style="2"/>
    <col min="14065" max="14065" width="7.375" style="2" customWidth="1"/>
    <col min="14066" max="14066" width="9" style="2"/>
    <col min="14067" max="14067" width="48.125" style="2" bestFit="1" customWidth="1"/>
    <col min="14068" max="14068" width="9.25" style="2" bestFit="1" customWidth="1"/>
    <col min="14069" max="14072" width="15.625" style="2" bestFit="1" customWidth="1"/>
    <col min="14073" max="14075" width="13.5" style="2" bestFit="1" customWidth="1"/>
    <col min="14076" max="14076" width="9.25" style="2" bestFit="1" customWidth="1"/>
    <col min="14077" max="14080" width="15.625" style="2" bestFit="1" customWidth="1"/>
    <col min="14081" max="14083" width="13.5" style="2" bestFit="1" customWidth="1"/>
    <col min="14084" max="14084" width="9.25" style="2" bestFit="1" customWidth="1"/>
    <col min="14085" max="14085" width="15.875" style="2" bestFit="1" customWidth="1"/>
    <col min="14086" max="14290" width="9" style="2"/>
    <col min="14291" max="14291" width="2.375" style="2" customWidth="1"/>
    <col min="14292" max="14292" width="17" style="2" bestFit="1" customWidth="1"/>
    <col min="14293" max="14293" width="42.375" style="2" bestFit="1" customWidth="1"/>
    <col min="14294" max="14294" width="47.625" style="2" bestFit="1" customWidth="1"/>
    <col min="14295" max="14296" width="5.5" style="2" customWidth="1"/>
    <col min="14297" max="14297" width="11.375" style="2" bestFit="1" customWidth="1"/>
    <col min="14298" max="14298" width="3.625" style="2" customWidth="1"/>
    <col min="14299" max="14299" width="7.375" style="2" customWidth="1"/>
    <col min="14300" max="14301" width="11.375" style="2" bestFit="1" customWidth="1"/>
    <col min="14302" max="14302" width="19.5" style="2" bestFit="1" customWidth="1"/>
    <col min="14303" max="14303" width="9.25" style="2" bestFit="1" customWidth="1"/>
    <col min="14304" max="14304" width="11.375" style="2" bestFit="1" customWidth="1"/>
    <col min="14305" max="14305" width="13.5" style="2" bestFit="1" customWidth="1"/>
    <col min="14306" max="14306" width="11.375" style="2" bestFit="1" customWidth="1"/>
    <col min="14307" max="14308" width="13.5" style="2" bestFit="1" customWidth="1"/>
    <col min="14309" max="14309" width="10.125" style="2" customWidth="1"/>
    <col min="14310" max="14310" width="11.375" style="2" bestFit="1" customWidth="1"/>
    <col min="14311" max="14311" width="9" style="2" customWidth="1"/>
    <col min="14312" max="14312" width="9.25" style="2" bestFit="1" customWidth="1"/>
    <col min="14313" max="14313" width="7.375" style="2" customWidth="1"/>
    <col min="14314" max="14314" width="9" style="2"/>
    <col min="14315" max="14315" width="7.375" style="2" customWidth="1"/>
    <col min="14316" max="14316" width="9" style="2"/>
    <col min="14317" max="14317" width="7.375" style="2" customWidth="1"/>
    <col min="14318" max="14318" width="9" style="2"/>
    <col min="14319" max="14319" width="7.375" style="2" customWidth="1"/>
    <col min="14320" max="14320" width="9" style="2"/>
    <col min="14321" max="14321" width="7.375" style="2" customWidth="1"/>
    <col min="14322" max="14322" width="9" style="2"/>
    <col min="14323" max="14323" width="48.125" style="2" bestFit="1" customWidth="1"/>
    <col min="14324" max="14324" width="9.25" style="2" bestFit="1" customWidth="1"/>
    <col min="14325" max="14328" width="15.625" style="2" bestFit="1" customWidth="1"/>
    <col min="14329" max="14331" width="13.5" style="2" bestFit="1" customWidth="1"/>
    <col min="14332" max="14332" width="9.25" style="2" bestFit="1" customWidth="1"/>
    <col min="14333" max="14336" width="15.625" style="2" bestFit="1" customWidth="1"/>
    <col min="14337" max="14339" width="13.5" style="2" bestFit="1" customWidth="1"/>
    <col min="14340" max="14340" width="9.25" style="2" bestFit="1" customWidth="1"/>
    <col min="14341" max="14341" width="15.875" style="2" bestFit="1" customWidth="1"/>
    <col min="14342" max="14546" width="9" style="2"/>
    <col min="14547" max="14547" width="2.375" style="2" customWidth="1"/>
    <col min="14548" max="14548" width="17" style="2" bestFit="1" customWidth="1"/>
    <col min="14549" max="14549" width="42.375" style="2" bestFit="1" customWidth="1"/>
    <col min="14550" max="14550" width="47.625" style="2" bestFit="1" customWidth="1"/>
    <col min="14551" max="14552" width="5.5" style="2" customWidth="1"/>
    <col min="14553" max="14553" width="11.375" style="2" bestFit="1" customWidth="1"/>
    <col min="14554" max="14554" width="3.625" style="2" customWidth="1"/>
    <col min="14555" max="14555" width="7.375" style="2" customWidth="1"/>
    <col min="14556" max="14557" width="11.375" style="2" bestFit="1" customWidth="1"/>
    <col min="14558" max="14558" width="19.5" style="2" bestFit="1" customWidth="1"/>
    <col min="14559" max="14559" width="9.25" style="2" bestFit="1" customWidth="1"/>
    <col min="14560" max="14560" width="11.375" style="2" bestFit="1" customWidth="1"/>
    <col min="14561" max="14561" width="13.5" style="2" bestFit="1" customWidth="1"/>
    <col min="14562" max="14562" width="11.375" style="2" bestFit="1" customWidth="1"/>
    <col min="14563" max="14564" width="13.5" style="2" bestFit="1" customWidth="1"/>
    <col min="14565" max="14565" width="10.125" style="2" customWidth="1"/>
    <col min="14566" max="14566" width="11.375" style="2" bestFit="1" customWidth="1"/>
    <col min="14567" max="14567" width="9" style="2" customWidth="1"/>
    <col min="14568" max="14568" width="9.25" style="2" bestFit="1" customWidth="1"/>
    <col min="14569" max="14569" width="7.375" style="2" customWidth="1"/>
    <col min="14570" max="14570" width="9" style="2"/>
    <col min="14571" max="14571" width="7.375" style="2" customWidth="1"/>
    <col min="14572" max="14572" width="9" style="2"/>
    <col min="14573" max="14573" width="7.375" style="2" customWidth="1"/>
    <col min="14574" max="14574" width="9" style="2"/>
    <col min="14575" max="14575" width="7.375" style="2" customWidth="1"/>
    <col min="14576" max="14576" width="9" style="2"/>
    <col min="14577" max="14577" width="7.375" style="2" customWidth="1"/>
    <col min="14578" max="14578" width="9" style="2"/>
    <col min="14579" max="14579" width="48.125" style="2" bestFit="1" customWidth="1"/>
    <col min="14580" max="14580" width="9.25" style="2" bestFit="1" customWidth="1"/>
    <col min="14581" max="14584" width="15.625" style="2" bestFit="1" customWidth="1"/>
    <col min="14585" max="14587" width="13.5" style="2" bestFit="1" customWidth="1"/>
    <col min="14588" max="14588" width="9.25" style="2" bestFit="1" customWidth="1"/>
    <col min="14589" max="14592" width="15.625" style="2" bestFit="1" customWidth="1"/>
    <col min="14593" max="14595" width="13.5" style="2" bestFit="1" customWidth="1"/>
    <col min="14596" max="14596" width="9.25" style="2" bestFit="1" customWidth="1"/>
    <col min="14597" max="14597" width="15.875" style="2" bestFit="1" customWidth="1"/>
    <col min="14598" max="14802" width="9" style="2"/>
    <col min="14803" max="14803" width="2.375" style="2" customWidth="1"/>
    <col min="14804" max="14804" width="17" style="2" bestFit="1" customWidth="1"/>
    <col min="14805" max="14805" width="42.375" style="2" bestFit="1" customWidth="1"/>
    <col min="14806" max="14806" width="47.625" style="2" bestFit="1" customWidth="1"/>
    <col min="14807" max="14808" width="5.5" style="2" customWidth="1"/>
    <col min="14809" max="14809" width="11.375" style="2" bestFit="1" customWidth="1"/>
    <col min="14810" max="14810" width="3.625" style="2" customWidth="1"/>
    <col min="14811" max="14811" width="7.375" style="2" customWidth="1"/>
    <col min="14812" max="14813" width="11.375" style="2" bestFit="1" customWidth="1"/>
    <col min="14814" max="14814" width="19.5" style="2" bestFit="1" customWidth="1"/>
    <col min="14815" max="14815" width="9.25" style="2" bestFit="1" customWidth="1"/>
    <col min="14816" max="14816" width="11.375" style="2" bestFit="1" customWidth="1"/>
    <col min="14817" max="14817" width="13.5" style="2" bestFit="1" customWidth="1"/>
    <col min="14818" max="14818" width="11.375" style="2" bestFit="1" customWidth="1"/>
    <col min="14819" max="14820" width="13.5" style="2" bestFit="1" customWidth="1"/>
    <col min="14821" max="14821" width="10.125" style="2" customWidth="1"/>
    <col min="14822" max="14822" width="11.375" style="2" bestFit="1" customWidth="1"/>
    <col min="14823" max="14823" width="9" style="2" customWidth="1"/>
    <col min="14824" max="14824" width="9.25" style="2" bestFit="1" customWidth="1"/>
    <col min="14825" max="14825" width="7.375" style="2" customWidth="1"/>
    <col min="14826" max="14826" width="9" style="2"/>
    <col min="14827" max="14827" width="7.375" style="2" customWidth="1"/>
    <col min="14828" max="14828" width="9" style="2"/>
    <col min="14829" max="14829" width="7.375" style="2" customWidth="1"/>
    <col min="14830" max="14830" width="9" style="2"/>
    <col min="14831" max="14831" width="7.375" style="2" customWidth="1"/>
    <col min="14832" max="14832" width="9" style="2"/>
    <col min="14833" max="14833" width="7.375" style="2" customWidth="1"/>
    <col min="14834" max="14834" width="9" style="2"/>
    <col min="14835" max="14835" width="48.125" style="2" bestFit="1" customWidth="1"/>
    <col min="14836" max="14836" width="9.25" style="2" bestFit="1" customWidth="1"/>
    <col min="14837" max="14840" width="15.625" style="2" bestFit="1" customWidth="1"/>
    <col min="14841" max="14843" width="13.5" style="2" bestFit="1" customWidth="1"/>
    <col min="14844" max="14844" width="9.25" style="2" bestFit="1" customWidth="1"/>
    <col min="14845" max="14848" width="15.625" style="2" bestFit="1" customWidth="1"/>
    <col min="14849" max="14851" width="13.5" style="2" bestFit="1" customWidth="1"/>
    <col min="14852" max="14852" width="9.25" style="2" bestFit="1" customWidth="1"/>
    <col min="14853" max="14853" width="15.875" style="2" bestFit="1" customWidth="1"/>
    <col min="14854" max="15058" width="9" style="2"/>
    <col min="15059" max="15059" width="2.375" style="2" customWidth="1"/>
    <col min="15060" max="15060" width="17" style="2" bestFit="1" customWidth="1"/>
    <col min="15061" max="15061" width="42.375" style="2" bestFit="1" customWidth="1"/>
    <col min="15062" max="15062" width="47.625" style="2" bestFit="1" customWidth="1"/>
    <col min="15063" max="15064" width="5.5" style="2" customWidth="1"/>
    <col min="15065" max="15065" width="11.375" style="2" bestFit="1" customWidth="1"/>
    <col min="15066" max="15066" width="3.625" style="2" customWidth="1"/>
    <col min="15067" max="15067" width="7.375" style="2" customWidth="1"/>
    <col min="15068" max="15069" width="11.375" style="2" bestFit="1" customWidth="1"/>
    <col min="15070" max="15070" width="19.5" style="2" bestFit="1" customWidth="1"/>
    <col min="15071" max="15071" width="9.25" style="2" bestFit="1" customWidth="1"/>
    <col min="15072" max="15072" width="11.375" style="2" bestFit="1" customWidth="1"/>
    <col min="15073" max="15073" width="13.5" style="2" bestFit="1" customWidth="1"/>
    <col min="15074" max="15074" width="11.375" style="2" bestFit="1" customWidth="1"/>
    <col min="15075" max="15076" width="13.5" style="2" bestFit="1" customWidth="1"/>
    <col min="15077" max="15077" width="10.125" style="2" customWidth="1"/>
    <col min="15078" max="15078" width="11.375" style="2" bestFit="1" customWidth="1"/>
    <col min="15079" max="15079" width="9" style="2" customWidth="1"/>
    <col min="15080" max="15080" width="9.25" style="2" bestFit="1" customWidth="1"/>
    <col min="15081" max="15081" width="7.375" style="2" customWidth="1"/>
    <col min="15082" max="15082" width="9" style="2"/>
    <col min="15083" max="15083" width="7.375" style="2" customWidth="1"/>
    <col min="15084" max="15084" width="9" style="2"/>
    <col min="15085" max="15085" width="7.375" style="2" customWidth="1"/>
    <col min="15086" max="15086" width="9" style="2"/>
    <col min="15087" max="15087" width="7.375" style="2" customWidth="1"/>
    <col min="15088" max="15088" width="9" style="2"/>
    <col min="15089" max="15089" width="7.375" style="2" customWidth="1"/>
    <col min="15090" max="15090" width="9" style="2"/>
    <col min="15091" max="15091" width="48.125" style="2" bestFit="1" customWidth="1"/>
    <col min="15092" max="15092" width="9.25" style="2" bestFit="1" customWidth="1"/>
    <col min="15093" max="15096" width="15.625" style="2" bestFit="1" customWidth="1"/>
    <col min="15097" max="15099" width="13.5" style="2" bestFit="1" customWidth="1"/>
    <col min="15100" max="15100" width="9.25" style="2" bestFit="1" customWidth="1"/>
    <col min="15101" max="15104" width="15.625" style="2" bestFit="1" customWidth="1"/>
    <col min="15105" max="15107" width="13.5" style="2" bestFit="1" customWidth="1"/>
    <col min="15108" max="15108" width="9.25" style="2" bestFit="1" customWidth="1"/>
    <col min="15109" max="15109" width="15.875" style="2" bestFit="1" customWidth="1"/>
    <col min="15110" max="15314" width="9" style="2"/>
    <col min="15315" max="15315" width="2.375" style="2" customWidth="1"/>
    <col min="15316" max="15316" width="17" style="2" bestFit="1" customWidth="1"/>
    <col min="15317" max="15317" width="42.375" style="2" bestFit="1" customWidth="1"/>
    <col min="15318" max="15318" width="47.625" style="2" bestFit="1" customWidth="1"/>
    <col min="15319" max="15320" width="5.5" style="2" customWidth="1"/>
    <col min="15321" max="15321" width="11.375" style="2" bestFit="1" customWidth="1"/>
    <col min="15322" max="15322" width="3.625" style="2" customWidth="1"/>
    <col min="15323" max="15323" width="7.375" style="2" customWidth="1"/>
    <col min="15324" max="15325" width="11.375" style="2" bestFit="1" customWidth="1"/>
    <col min="15326" max="15326" width="19.5" style="2" bestFit="1" customWidth="1"/>
    <col min="15327" max="15327" width="9.25" style="2" bestFit="1" customWidth="1"/>
    <col min="15328" max="15328" width="11.375" style="2" bestFit="1" customWidth="1"/>
    <col min="15329" max="15329" width="13.5" style="2" bestFit="1" customWidth="1"/>
    <col min="15330" max="15330" width="11.375" style="2" bestFit="1" customWidth="1"/>
    <col min="15331" max="15332" width="13.5" style="2" bestFit="1" customWidth="1"/>
    <col min="15333" max="15333" width="10.125" style="2" customWidth="1"/>
    <col min="15334" max="15334" width="11.375" style="2" bestFit="1" customWidth="1"/>
    <col min="15335" max="15335" width="9" style="2" customWidth="1"/>
    <col min="15336" max="15336" width="9.25" style="2" bestFit="1" customWidth="1"/>
    <col min="15337" max="15337" width="7.375" style="2" customWidth="1"/>
    <col min="15338" max="15338" width="9" style="2"/>
    <col min="15339" max="15339" width="7.375" style="2" customWidth="1"/>
    <col min="15340" max="15340" width="9" style="2"/>
    <col min="15341" max="15341" width="7.375" style="2" customWidth="1"/>
    <col min="15342" max="15342" width="9" style="2"/>
    <col min="15343" max="15343" width="7.375" style="2" customWidth="1"/>
    <col min="15344" max="15344" width="9" style="2"/>
    <col min="15345" max="15345" width="7.375" style="2" customWidth="1"/>
    <col min="15346" max="15346" width="9" style="2"/>
    <col min="15347" max="15347" width="48.125" style="2" bestFit="1" customWidth="1"/>
    <col min="15348" max="15348" width="9.25" style="2" bestFit="1" customWidth="1"/>
    <col min="15349" max="15352" width="15.625" style="2" bestFit="1" customWidth="1"/>
    <col min="15353" max="15355" width="13.5" style="2" bestFit="1" customWidth="1"/>
    <col min="15356" max="15356" width="9.25" style="2" bestFit="1" customWidth="1"/>
    <col min="15357" max="15360" width="15.625" style="2" bestFit="1" customWidth="1"/>
    <col min="15361" max="15363" width="13.5" style="2" bestFit="1" customWidth="1"/>
    <col min="15364" max="15364" width="9.25" style="2" bestFit="1" customWidth="1"/>
    <col min="15365" max="15365" width="15.875" style="2" bestFit="1" customWidth="1"/>
    <col min="15366" max="15570" width="9" style="2"/>
    <col min="15571" max="15571" width="2.375" style="2" customWidth="1"/>
    <col min="15572" max="15572" width="17" style="2" bestFit="1" customWidth="1"/>
    <col min="15573" max="15573" width="42.375" style="2" bestFit="1" customWidth="1"/>
    <col min="15574" max="15574" width="47.625" style="2" bestFit="1" customWidth="1"/>
    <col min="15575" max="15576" width="5.5" style="2" customWidth="1"/>
    <col min="15577" max="15577" width="11.375" style="2" bestFit="1" customWidth="1"/>
    <col min="15578" max="15578" width="3.625" style="2" customWidth="1"/>
    <col min="15579" max="15579" width="7.375" style="2" customWidth="1"/>
    <col min="15580" max="15581" width="11.375" style="2" bestFit="1" customWidth="1"/>
    <col min="15582" max="15582" width="19.5" style="2" bestFit="1" customWidth="1"/>
    <col min="15583" max="15583" width="9.25" style="2" bestFit="1" customWidth="1"/>
    <col min="15584" max="15584" width="11.375" style="2" bestFit="1" customWidth="1"/>
    <col min="15585" max="15585" width="13.5" style="2" bestFit="1" customWidth="1"/>
    <col min="15586" max="15586" width="11.375" style="2" bestFit="1" customWidth="1"/>
    <col min="15587" max="15588" width="13.5" style="2" bestFit="1" customWidth="1"/>
    <col min="15589" max="15589" width="10.125" style="2" customWidth="1"/>
    <col min="15590" max="15590" width="11.375" style="2" bestFit="1" customWidth="1"/>
    <col min="15591" max="15591" width="9" style="2" customWidth="1"/>
    <col min="15592" max="15592" width="9.25" style="2" bestFit="1" customWidth="1"/>
    <col min="15593" max="15593" width="7.375" style="2" customWidth="1"/>
    <col min="15594" max="15594" width="9" style="2"/>
    <col min="15595" max="15595" width="7.375" style="2" customWidth="1"/>
    <col min="15596" max="15596" width="9" style="2"/>
    <col min="15597" max="15597" width="7.375" style="2" customWidth="1"/>
    <col min="15598" max="15598" width="9" style="2"/>
    <col min="15599" max="15599" width="7.375" style="2" customWidth="1"/>
    <col min="15600" max="15600" width="9" style="2"/>
    <col min="15601" max="15601" width="7.375" style="2" customWidth="1"/>
    <col min="15602" max="15602" width="9" style="2"/>
    <col min="15603" max="15603" width="48.125" style="2" bestFit="1" customWidth="1"/>
    <col min="15604" max="15604" width="9.25" style="2" bestFit="1" customWidth="1"/>
    <col min="15605" max="15608" width="15.625" style="2" bestFit="1" customWidth="1"/>
    <col min="15609" max="15611" width="13.5" style="2" bestFit="1" customWidth="1"/>
    <col min="15612" max="15612" width="9.25" style="2" bestFit="1" customWidth="1"/>
    <col min="15613" max="15616" width="15.625" style="2" bestFit="1" customWidth="1"/>
    <col min="15617" max="15619" width="13.5" style="2" bestFit="1" customWidth="1"/>
    <col min="15620" max="15620" width="9.25" style="2" bestFit="1" customWidth="1"/>
    <col min="15621" max="15621" width="15.875" style="2" bestFit="1" customWidth="1"/>
    <col min="15622" max="15826" width="9" style="2"/>
    <col min="15827" max="15827" width="2.375" style="2" customWidth="1"/>
    <col min="15828" max="15828" width="17" style="2" bestFit="1" customWidth="1"/>
    <col min="15829" max="15829" width="42.375" style="2" bestFit="1" customWidth="1"/>
    <col min="15830" max="15830" width="47.625" style="2" bestFit="1" customWidth="1"/>
    <col min="15831" max="15832" width="5.5" style="2" customWidth="1"/>
    <col min="15833" max="15833" width="11.375" style="2" bestFit="1" customWidth="1"/>
    <col min="15834" max="15834" width="3.625" style="2" customWidth="1"/>
    <col min="15835" max="15835" width="7.375" style="2" customWidth="1"/>
    <col min="15836" max="15837" width="11.375" style="2" bestFit="1" customWidth="1"/>
    <col min="15838" max="15838" width="19.5" style="2" bestFit="1" customWidth="1"/>
    <col min="15839" max="15839" width="9.25" style="2" bestFit="1" customWidth="1"/>
    <col min="15840" max="15840" width="11.375" style="2" bestFit="1" customWidth="1"/>
    <col min="15841" max="15841" width="13.5" style="2" bestFit="1" customWidth="1"/>
    <col min="15842" max="15842" width="11.375" style="2" bestFit="1" customWidth="1"/>
    <col min="15843" max="15844" width="13.5" style="2" bestFit="1" customWidth="1"/>
    <col min="15845" max="15845" width="10.125" style="2" customWidth="1"/>
    <col min="15846" max="15846" width="11.375" style="2" bestFit="1" customWidth="1"/>
    <col min="15847" max="15847" width="9" style="2" customWidth="1"/>
    <col min="15848" max="15848" width="9.25" style="2" bestFit="1" customWidth="1"/>
    <col min="15849" max="15849" width="7.375" style="2" customWidth="1"/>
    <col min="15850" max="15850" width="9" style="2"/>
    <col min="15851" max="15851" width="7.375" style="2" customWidth="1"/>
    <col min="15852" max="15852" width="9" style="2"/>
    <col min="15853" max="15853" width="7.375" style="2" customWidth="1"/>
    <col min="15854" max="15854" width="9" style="2"/>
    <col min="15855" max="15855" width="7.375" style="2" customWidth="1"/>
    <col min="15856" max="15856" width="9" style="2"/>
    <col min="15857" max="15857" width="7.375" style="2" customWidth="1"/>
    <col min="15858" max="15858" width="9" style="2"/>
    <col min="15859" max="15859" width="48.125" style="2" bestFit="1" customWidth="1"/>
    <col min="15860" max="15860" width="9.25" style="2" bestFit="1" customWidth="1"/>
    <col min="15861" max="15864" width="15.625" style="2" bestFit="1" customWidth="1"/>
    <col min="15865" max="15867" width="13.5" style="2" bestFit="1" customWidth="1"/>
    <col min="15868" max="15868" width="9.25" style="2" bestFit="1" customWidth="1"/>
    <col min="15869" max="15872" width="15.625" style="2" bestFit="1" customWidth="1"/>
    <col min="15873" max="15875" width="13.5" style="2" bestFit="1" customWidth="1"/>
    <col min="15876" max="15876" width="9.25" style="2" bestFit="1" customWidth="1"/>
    <col min="15877" max="15877" width="15.875" style="2" bestFit="1" customWidth="1"/>
    <col min="15878" max="16082" width="9" style="2"/>
    <col min="16083" max="16083" width="2.375" style="2" customWidth="1"/>
    <col min="16084" max="16084" width="17" style="2" bestFit="1" customWidth="1"/>
    <col min="16085" max="16085" width="42.375" style="2" bestFit="1" customWidth="1"/>
    <col min="16086" max="16086" width="47.625" style="2" bestFit="1" customWidth="1"/>
    <col min="16087" max="16088" width="5.5" style="2" customWidth="1"/>
    <col min="16089" max="16089" width="11.375" style="2" bestFit="1" customWidth="1"/>
    <col min="16090" max="16090" width="3.625" style="2" customWidth="1"/>
    <col min="16091" max="16091" width="7.375" style="2" customWidth="1"/>
    <col min="16092" max="16093" width="11.375" style="2" bestFit="1" customWidth="1"/>
    <col min="16094" max="16094" width="19.5" style="2" bestFit="1" customWidth="1"/>
    <col min="16095" max="16095" width="9.25" style="2" bestFit="1" customWidth="1"/>
    <col min="16096" max="16096" width="11.375" style="2" bestFit="1" customWidth="1"/>
    <col min="16097" max="16097" width="13.5" style="2" bestFit="1" customWidth="1"/>
    <col min="16098" max="16098" width="11.375" style="2" bestFit="1" customWidth="1"/>
    <col min="16099" max="16100" width="13.5" style="2" bestFit="1" customWidth="1"/>
    <col min="16101" max="16101" width="10.125" style="2" customWidth="1"/>
    <col min="16102" max="16102" width="11.375" style="2" bestFit="1" customWidth="1"/>
    <col min="16103" max="16103" width="9" style="2" customWidth="1"/>
    <col min="16104" max="16104" width="9.25" style="2" bestFit="1" customWidth="1"/>
    <col min="16105" max="16105" width="7.375" style="2" customWidth="1"/>
    <col min="16106" max="16106" width="9" style="2"/>
    <col min="16107" max="16107" width="7.375" style="2" customWidth="1"/>
    <col min="16108" max="16108" width="9" style="2"/>
    <col min="16109" max="16109" width="7.375" style="2" customWidth="1"/>
    <col min="16110" max="16110" width="9" style="2"/>
    <col min="16111" max="16111" width="7.375" style="2" customWidth="1"/>
    <col min="16112" max="16112" width="9" style="2"/>
    <col min="16113" max="16113" width="7.375" style="2" customWidth="1"/>
    <col min="16114" max="16114" width="9" style="2"/>
    <col min="16115" max="16115" width="48.125" style="2" bestFit="1" customWidth="1"/>
    <col min="16116" max="16116" width="9.25" style="2" bestFit="1" customWidth="1"/>
    <col min="16117" max="16120" width="15.625" style="2" bestFit="1" customWidth="1"/>
    <col min="16121" max="16123" width="13.5" style="2" bestFit="1" customWidth="1"/>
    <col min="16124" max="16124" width="9.25" style="2" bestFit="1" customWidth="1"/>
    <col min="16125" max="16128" width="15.625" style="2" bestFit="1" customWidth="1"/>
    <col min="16129" max="16131" width="13.5" style="2" bestFit="1" customWidth="1"/>
    <col min="16132" max="16132" width="9.25" style="2" bestFit="1" customWidth="1"/>
    <col min="16133" max="16133" width="15.875" style="2" bestFit="1" customWidth="1"/>
    <col min="16134" max="16384" width="9" style="2"/>
  </cols>
  <sheetData>
    <row r="2" spans="2:18" ht="21.75" thickBot="1" x14ac:dyDescent="0.35">
      <c r="C2" s="28" t="s">
        <v>101</v>
      </c>
    </row>
    <row r="3" spans="2:18" ht="17.25" thickTop="1" x14ac:dyDescent="0.25">
      <c r="C3" s="4"/>
      <c r="O3" s="12" t="s">
        <v>103</v>
      </c>
    </row>
    <row r="4" spans="2:18" ht="16.5" x14ac:dyDescent="0.25">
      <c r="C4" s="9" t="s">
        <v>88</v>
      </c>
      <c r="O4" s="13" t="s">
        <v>102</v>
      </c>
    </row>
    <row r="5" spans="2:18" ht="16.5" x14ac:dyDescent="0.25">
      <c r="C5" s="10" t="s">
        <v>89</v>
      </c>
      <c r="O5" s="13" t="s">
        <v>92</v>
      </c>
    </row>
    <row r="6" spans="2:18" ht="16.5" x14ac:dyDescent="0.25">
      <c r="C6" s="9" t="s">
        <v>90</v>
      </c>
      <c r="O6" s="13" t="s">
        <v>93</v>
      </c>
    </row>
    <row r="7" spans="2:18" ht="16.5" x14ac:dyDescent="0.25">
      <c r="C7" s="11" t="s">
        <v>91</v>
      </c>
      <c r="O7" s="13" t="s">
        <v>94</v>
      </c>
    </row>
    <row r="8" spans="2:18" ht="16.5" x14ac:dyDescent="0.25">
      <c r="O8" s="13" t="s">
        <v>95</v>
      </c>
    </row>
    <row r="9" spans="2:18" ht="16.5" x14ac:dyDescent="0.25">
      <c r="C9" s="4"/>
      <c r="O9" s="13" t="s">
        <v>105</v>
      </c>
    </row>
    <row r="10" spans="2:18" ht="16.5" x14ac:dyDescent="0.25">
      <c r="C10" s="14" t="s">
        <v>104</v>
      </c>
      <c r="O10" s="13" t="s">
        <v>96</v>
      </c>
    </row>
    <row r="12" spans="2:18" ht="16.5" thickBot="1" x14ac:dyDescent="0.3">
      <c r="B12" s="15"/>
      <c r="C12" s="16" t="s">
        <v>0</v>
      </c>
      <c r="D12" s="17" t="s">
        <v>87</v>
      </c>
      <c r="E12" s="18" t="s">
        <v>97</v>
      </c>
      <c r="F12" s="18" t="s">
        <v>98</v>
      </c>
      <c r="H12" s="15"/>
      <c r="I12" s="18" t="s">
        <v>0</v>
      </c>
      <c r="J12" s="17" t="s">
        <v>87</v>
      </c>
      <c r="K12" s="18" t="s">
        <v>97</v>
      </c>
      <c r="L12" s="18" t="s">
        <v>98</v>
      </c>
      <c r="N12" s="15" t="s">
        <v>100</v>
      </c>
      <c r="O12" s="18" t="s">
        <v>0</v>
      </c>
      <c r="P12" s="17" t="s">
        <v>87</v>
      </c>
      <c r="Q12" s="18" t="s">
        <v>97</v>
      </c>
      <c r="R12" s="18" t="s">
        <v>98</v>
      </c>
    </row>
    <row r="13" spans="2:18" x14ac:dyDescent="0.25">
      <c r="B13" s="19">
        <v>1</v>
      </c>
      <c r="C13" s="20" t="s">
        <v>1</v>
      </c>
      <c r="D13" s="21"/>
      <c r="E13" s="21"/>
      <c r="F13" s="21">
        <f>D13*E13</f>
        <v>0</v>
      </c>
      <c r="H13" s="22">
        <v>34</v>
      </c>
      <c r="I13" s="23" t="s">
        <v>34</v>
      </c>
      <c r="J13" s="21"/>
      <c r="K13" s="21"/>
      <c r="L13" s="21">
        <f>J13*K13</f>
        <v>0</v>
      </c>
      <c r="N13" s="22">
        <v>67</v>
      </c>
      <c r="O13" s="23" t="s">
        <v>67</v>
      </c>
      <c r="P13" s="21"/>
      <c r="Q13" s="21"/>
      <c r="R13" s="21">
        <f>P13*Q13</f>
        <v>0</v>
      </c>
    </row>
    <row r="14" spans="2:18" x14ac:dyDescent="0.25">
      <c r="B14" s="22">
        <v>2</v>
      </c>
      <c r="C14" s="20" t="s">
        <v>2</v>
      </c>
      <c r="D14" s="24"/>
      <c r="E14" s="24"/>
      <c r="F14" s="24">
        <f>D14*E14</f>
        <v>0</v>
      </c>
      <c r="H14" s="19">
        <v>35</v>
      </c>
      <c r="I14" s="23" t="s">
        <v>35</v>
      </c>
      <c r="J14" s="24"/>
      <c r="K14" s="24"/>
      <c r="L14" s="24">
        <f>J14*K14</f>
        <v>0</v>
      </c>
      <c r="N14" s="22">
        <v>68</v>
      </c>
      <c r="O14" s="23" t="s">
        <v>107</v>
      </c>
      <c r="P14" s="24"/>
      <c r="Q14" s="24"/>
      <c r="R14" s="24">
        <f>P14*Q14</f>
        <v>0</v>
      </c>
    </row>
    <row r="15" spans="2:18" x14ac:dyDescent="0.25">
      <c r="B15" s="19">
        <v>3</v>
      </c>
      <c r="C15" s="20" t="s">
        <v>3</v>
      </c>
      <c r="D15" s="24"/>
      <c r="E15" s="24"/>
      <c r="F15" s="24">
        <f t="shared" ref="F15:F45" si="0">D15*E15</f>
        <v>0</v>
      </c>
      <c r="H15" s="22">
        <v>36</v>
      </c>
      <c r="I15" s="23" t="s">
        <v>36</v>
      </c>
      <c r="J15" s="24"/>
      <c r="K15" s="24"/>
      <c r="L15" s="24">
        <f t="shared" ref="L15:L45" si="1">J15*K15</f>
        <v>0</v>
      </c>
      <c r="N15" s="22">
        <v>69</v>
      </c>
      <c r="O15" s="23" t="s">
        <v>68</v>
      </c>
      <c r="P15" s="24"/>
      <c r="Q15" s="24"/>
      <c r="R15" s="24">
        <f t="shared" ref="R15:R36" si="2">P15*Q15</f>
        <v>0</v>
      </c>
    </row>
    <row r="16" spans="2:18" x14ac:dyDescent="0.25">
      <c r="B16" s="22">
        <v>4</v>
      </c>
      <c r="C16" s="20" t="s">
        <v>4</v>
      </c>
      <c r="D16" s="24"/>
      <c r="E16" s="24"/>
      <c r="F16" s="24">
        <f t="shared" si="0"/>
        <v>0</v>
      </c>
      <c r="H16" s="19">
        <v>37</v>
      </c>
      <c r="I16" s="23" t="s">
        <v>37</v>
      </c>
      <c r="J16" s="24"/>
      <c r="K16" s="24"/>
      <c r="L16" s="24">
        <f t="shared" si="1"/>
        <v>0</v>
      </c>
      <c r="N16" s="22">
        <v>70</v>
      </c>
      <c r="O16" s="23" t="s">
        <v>69</v>
      </c>
      <c r="P16" s="24"/>
      <c r="Q16" s="24"/>
      <c r="R16" s="24">
        <f t="shared" si="2"/>
        <v>0</v>
      </c>
    </row>
    <row r="17" spans="2:18" x14ac:dyDescent="0.25">
      <c r="B17" s="19">
        <v>5</v>
      </c>
      <c r="C17" s="20" t="s">
        <v>5</v>
      </c>
      <c r="D17" s="24"/>
      <c r="E17" s="24"/>
      <c r="F17" s="24">
        <f t="shared" si="0"/>
        <v>0</v>
      </c>
      <c r="H17" s="22">
        <v>38</v>
      </c>
      <c r="I17" s="20" t="s">
        <v>38</v>
      </c>
      <c r="J17" s="24"/>
      <c r="K17" s="24"/>
      <c r="L17" s="24">
        <f t="shared" si="1"/>
        <v>0</v>
      </c>
      <c r="N17" s="22">
        <v>71</v>
      </c>
      <c r="O17" s="23" t="s">
        <v>70</v>
      </c>
      <c r="P17" s="24"/>
      <c r="Q17" s="24"/>
      <c r="R17" s="24">
        <f t="shared" si="2"/>
        <v>0</v>
      </c>
    </row>
    <row r="18" spans="2:18" x14ac:dyDescent="0.25">
      <c r="B18" s="22">
        <v>6</v>
      </c>
      <c r="C18" s="20" t="s">
        <v>6</v>
      </c>
      <c r="D18" s="24"/>
      <c r="E18" s="24"/>
      <c r="F18" s="24">
        <f t="shared" si="0"/>
        <v>0</v>
      </c>
      <c r="H18" s="22">
        <v>39</v>
      </c>
      <c r="I18" s="20" t="s">
        <v>39</v>
      </c>
      <c r="J18" s="24"/>
      <c r="K18" s="24"/>
      <c r="L18" s="24">
        <f t="shared" si="1"/>
        <v>0</v>
      </c>
      <c r="N18" s="22">
        <v>72</v>
      </c>
      <c r="O18" s="23" t="s">
        <v>71</v>
      </c>
      <c r="P18" s="24"/>
      <c r="Q18" s="24"/>
      <c r="R18" s="24">
        <f t="shared" si="2"/>
        <v>0</v>
      </c>
    </row>
    <row r="19" spans="2:18" x14ac:dyDescent="0.25">
      <c r="B19" s="19">
        <v>7</v>
      </c>
      <c r="C19" s="20" t="s">
        <v>7</v>
      </c>
      <c r="D19" s="24"/>
      <c r="E19" s="24"/>
      <c r="F19" s="24">
        <f t="shared" si="0"/>
        <v>0</v>
      </c>
      <c r="H19" s="22">
        <v>40</v>
      </c>
      <c r="I19" s="20" t="s">
        <v>40</v>
      </c>
      <c r="J19" s="24"/>
      <c r="K19" s="24"/>
      <c r="L19" s="24">
        <f t="shared" si="1"/>
        <v>0</v>
      </c>
      <c r="N19" s="22">
        <v>73</v>
      </c>
      <c r="O19" s="23" t="s">
        <v>72</v>
      </c>
      <c r="P19" s="24"/>
      <c r="Q19" s="24"/>
      <c r="R19" s="24">
        <f t="shared" si="2"/>
        <v>0</v>
      </c>
    </row>
    <row r="20" spans="2:18" x14ac:dyDescent="0.25">
      <c r="B20" s="22">
        <v>8</v>
      </c>
      <c r="C20" s="20" t="s">
        <v>8</v>
      </c>
      <c r="D20" s="24"/>
      <c r="E20" s="24"/>
      <c r="F20" s="24">
        <f t="shared" si="0"/>
        <v>0</v>
      </c>
      <c r="H20" s="22">
        <v>41</v>
      </c>
      <c r="I20" s="20" t="s">
        <v>41</v>
      </c>
      <c r="J20" s="24"/>
      <c r="K20" s="24"/>
      <c r="L20" s="24">
        <f t="shared" si="1"/>
        <v>0</v>
      </c>
      <c r="N20" s="22">
        <v>74</v>
      </c>
      <c r="O20" s="23" t="s">
        <v>73</v>
      </c>
      <c r="P20" s="24"/>
      <c r="Q20" s="24"/>
      <c r="R20" s="24">
        <f t="shared" si="2"/>
        <v>0</v>
      </c>
    </row>
    <row r="21" spans="2:18" x14ac:dyDescent="0.25">
      <c r="B21" s="19">
        <v>9</v>
      </c>
      <c r="C21" s="20" t="s">
        <v>9</v>
      </c>
      <c r="D21" s="24"/>
      <c r="E21" s="24"/>
      <c r="F21" s="24">
        <f t="shared" si="0"/>
        <v>0</v>
      </c>
      <c r="H21" s="22">
        <v>42</v>
      </c>
      <c r="I21" s="20" t="s">
        <v>42</v>
      </c>
      <c r="J21" s="24"/>
      <c r="K21" s="24"/>
      <c r="L21" s="24">
        <f t="shared" si="1"/>
        <v>0</v>
      </c>
      <c r="N21" s="22">
        <v>75</v>
      </c>
      <c r="O21" s="23" t="s">
        <v>74</v>
      </c>
      <c r="P21" s="24"/>
      <c r="Q21" s="24"/>
      <c r="R21" s="24">
        <f t="shared" si="2"/>
        <v>0</v>
      </c>
    </row>
    <row r="22" spans="2:18" x14ac:dyDescent="0.25">
      <c r="B22" s="22">
        <v>10</v>
      </c>
      <c r="C22" s="20" t="s">
        <v>10</v>
      </c>
      <c r="D22" s="24"/>
      <c r="E22" s="24"/>
      <c r="F22" s="24">
        <f t="shared" si="0"/>
        <v>0</v>
      </c>
      <c r="H22" s="22">
        <v>43</v>
      </c>
      <c r="I22" s="20" t="s">
        <v>43</v>
      </c>
      <c r="J22" s="24"/>
      <c r="K22" s="24"/>
      <c r="L22" s="24">
        <f t="shared" si="1"/>
        <v>0</v>
      </c>
      <c r="N22" s="22">
        <v>76</v>
      </c>
      <c r="O22" s="23" t="s">
        <v>75</v>
      </c>
      <c r="P22" s="24"/>
      <c r="Q22" s="24"/>
      <c r="R22" s="24">
        <f t="shared" si="2"/>
        <v>0</v>
      </c>
    </row>
    <row r="23" spans="2:18" x14ac:dyDescent="0.25">
      <c r="B23" s="19">
        <v>11</v>
      </c>
      <c r="C23" s="20" t="s">
        <v>11</v>
      </c>
      <c r="D23" s="24"/>
      <c r="E23" s="24"/>
      <c r="F23" s="24">
        <f t="shared" si="0"/>
        <v>0</v>
      </c>
      <c r="H23" s="22">
        <v>44</v>
      </c>
      <c r="I23" s="20" t="s">
        <v>44</v>
      </c>
      <c r="J23" s="24"/>
      <c r="K23" s="24"/>
      <c r="L23" s="24">
        <f t="shared" si="1"/>
        <v>0</v>
      </c>
      <c r="N23" s="22">
        <v>77</v>
      </c>
      <c r="O23" s="23" t="s">
        <v>76</v>
      </c>
      <c r="P23" s="24"/>
      <c r="Q23" s="24"/>
      <c r="R23" s="24">
        <f t="shared" si="2"/>
        <v>0</v>
      </c>
    </row>
    <row r="24" spans="2:18" x14ac:dyDescent="0.25">
      <c r="B24" s="22">
        <v>12</v>
      </c>
      <c r="C24" s="20" t="s">
        <v>12</v>
      </c>
      <c r="D24" s="24"/>
      <c r="E24" s="24"/>
      <c r="F24" s="24">
        <f t="shared" si="0"/>
        <v>0</v>
      </c>
      <c r="H24" s="22">
        <v>45</v>
      </c>
      <c r="I24" s="20" t="s">
        <v>45</v>
      </c>
      <c r="J24" s="24"/>
      <c r="K24" s="24"/>
      <c r="L24" s="24">
        <f t="shared" si="1"/>
        <v>0</v>
      </c>
      <c r="N24" s="22">
        <v>78</v>
      </c>
      <c r="O24" s="23" t="s">
        <v>77</v>
      </c>
      <c r="P24" s="24"/>
      <c r="Q24" s="24"/>
      <c r="R24" s="24">
        <f t="shared" si="2"/>
        <v>0</v>
      </c>
    </row>
    <row r="25" spans="2:18" x14ac:dyDescent="0.25">
      <c r="B25" s="19">
        <v>13</v>
      </c>
      <c r="C25" s="20" t="s">
        <v>13</v>
      </c>
      <c r="D25" s="24"/>
      <c r="E25" s="24"/>
      <c r="F25" s="24">
        <f t="shared" si="0"/>
        <v>0</v>
      </c>
      <c r="H25" s="22">
        <v>46</v>
      </c>
      <c r="I25" s="20" t="s">
        <v>46</v>
      </c>
      <c r="J25" s="24"/>
      <c r="K25" s="24"/>
      <c r="L25" s="24">
        <f t="shared" si="1"/>
        <v>0</v>
      </c>
      <c r="N25" s="22">
        <v>79</v>
      </c>
      <c r="O25" s="23" t="s">
        <v>78</v>
      </c>
      <c r="P25" s="24"/>
      <c r="Q25" s="24"/>
      <c r="R25" s="24">
        <f t="shared" si="2"/>
        <v>0</v>
      </c>
    </row>
    <row r="26" spans="2:18" x14ac:dyDescent="0.25">
      <c r="B26" s="22">
        <v>14</v>
      </c>
      <c r="C26" s="23" t="s">
        <v>14</v>
      </c>
      <c r="D26" s="24"/>
      <c r="E26" s="24"/>
      <c r="F26" s="24">
        <f t="shared" si="0"/>
        <v>0</v>
      </c>
      <c r="H26" s="22">
        <v>47</v>
      </c>
      <c r="I26" s="20" t="s">
        <v>47</v>
      </c>
      <c r="J26" s="24"/>
      <c r="K26" s="24"/>
      <c r="L26" s="24">
        <f t="shared" si="1"/>
        <v>0</v>
      </c>
      <c r="N26" s="22">
        <v>80</v>
      </c>
      <c r="O26" s="23" t="s">
        <v>79</v>
      </c>
      <c r="P26" s="24"/>
      <c r="Q26" s="24"/>
      <c r="R26" s="24">
        <f t="shared" si="2"/>
        <v>0</v>
      </c>
    </row>
    <row r="27" spans="2:18" x14ac:dyDescent="0.25">
      <c r="B27" s="19">
        <v>15</v>
      </c>
      <c r="C27" s="23" t="s">
        <v>15</v>
      </c>
      <c r="D27" s="24"/>
      <c r="E27" s="24"/>
      <c r="F27" s="24">
        <f t="shared" si="0"/>
        <v>0</v>
      </c>
      <c r="H27" s="22">
        <v>48</v>
      </c>
      <c r="I27" s="20" t="s">
        <v>48</v>
      </c>
      <c r="J27" s="24"/>
      <c r="K27" s="24"/>
      <c r="L27" s="24">
        <f t="shared" si="1"/>
        <v>0</v>
      </c>
      <c r="N27" s="22">
        <v>81</v>
      </c>
      <c r="O27" s="23" t="s">
        <v>80</v>
      </c>
      <c r="P27" s="24"/>
      <c r="Q27" s="24"/>
      <c r="R27" s="24">
        <f t="shared" si="2"/>
        <v>0</v>
      </c>
    </row>
    <row r="28" spans="2:18" x14ac:dyDescent="0.25">
      <c r="B28" s="22">
        <v>16</v>
      </c>
      <c r="C28" s="23" t="s">
        <v>16</v>
      </c>
      <c r="D28" s="24"/>
      <c r="E28" s="24"/>
      <c r="F28" s="24">
        <f t="shared" si="0"/>
        <v>0</v>
      </c>
      <c r="H28" s="22">
        <v>49</v>
      </c>
      <c r="I28" s="20" t="s">
        <v>49</v>
      </c>
      <c r="J28" s="24"/>
      <c r="K28" s="24"/>
      <c r="L28" s="24">
        <f t="shared" si="1"/>
        <v>0</v>
      </c>
      <c r="N28" s="22">
        <v>82</v>
      </c>
      <c r="O28" s="23" t="s">
        <v>81</v>
      </c>
      <c r="P28" s="24"/>
      <c r="Q28" s="24"/>
      <c r="R28" s="24">
        <f t="shared" si="2"/>
        <v>0</v>
      </c>
    </row>
    <row r="29" spans="2:18" x14ac:dyDescent="0.25">
      <c r="B29" s="19">
        <v>17</v>
      </c>
      <c r="C29" s="23" t="s">
        <v>17</v>
      </c>
      <c r="D29" s="24"/>
      <c r="E29" s="24"/>
      <c r="F29" s="24">
        <f t="shared" si="0"/>
        <v>0</v>
      </c>
      <c r="H29" s="22">
        <v>50</v>
      </c>
      <c r="I29" s="20" t="s">
        <v>50</v>
      </c>
      <c r="J29" s="24"/>
      <c r="K29" s="24"/>
      <c r="L29" s="24">
        <f t="shared" si="1"/>
        <v>0</v>
      </c>
      <c r="N29" s="22">
        <v>83</v>
      </c>
      <c r="O29" s="23" t="s">
        <v>82</v>
      </c>
      <c r="P29" s="24"/>
      <c r="Q29" s="24"/>
      <c r="R29" s="24">
        <f t="shared" si="2"/>
        <v>0</v>
      </c>
    </row>
    <row r="30" spans="2:18" x14ac:dyDescent="0.25">
      <c r="B30" s="22">
        <v>18</v>
      </c>
      <c r="C30" s="23" t="s">
        <v>18</v>
      </c>
      <c r="D30" s="24"/>
      <c r="E30" s="24"/>
      <c r="F30" s="24">
        <f t="shared" si="0"/>
        <v>0</v>
      </c>
      <c r="H30" s="22">
        <v>51</v>
      </c>
      <c r="I30" s="20" t="s">
        <v>51</v>
      </c>
      <c r="J30" s="24"/>
      <c r="K30" s="24"/>
      <c r="L30" s="24">
        <f t="shared" si="1"/>
        <v>0</v>
      </c>
      <c r="N30" s="22">
        <v>84</v>
      </c>
      <c r="O30" s="23" t="s">
        <v>83</v>
      </c>
      <c r="P30" s="24"/>
      <c r="Q30" s="24"/>
      <c r="R30" s="24">
        <f t="shared" si="2"/>
        <v>0</v>
      </c>
    </row>
    <row r="31" spans="2:18" x14ac:dyDescent="0.25">
      <c r="B31" s="19">
        <v>19</v>
      </c>
      <c r="C31" s="23" t="s">
        <v>19</v>
      </c>
      <c r="D31" s="24"/>
      <c r="E31" s="24"/>
      <c r="F31" s="24">
        <f t="shared" si="0"/>
        <v>0</v>
      </c>
      <c r="H31" s="22">
        <v>52</v>
      </c>
      <c r="I31" s="20" t="s">
        <v>52</v>
      </c>
      <c r="J31" s="24"/>
      <c r="K31" s="24"/>
      <c r="L31" s="24">
        <f t="shared" si="1"/>
        <v>0</v>
      </c>
      <c r="N31" s="22">
        <v>85</v>
      </c>
      <c r="O31" s="23" t="s">
        <v>84</v>
      </c>
      <c r="P31" s="24"/>
      <c r="Q31" s="24"/>
      <c r="R31" s="24">
        <f t="shared" si="2"/>
        <v>0</v>
      </c>
    </row>
    <row r="32" spans="2:18" x14ac:dyDescent="0.25">
      <c r="B32" s="22">
        <v>20</v>
      </c>
      <c r="C32" s="23" t="s">
        <v>20</v>
      </c>
      <c r="D32" s="24"/>
      <c r="E32" s="24"/>
      <c r="F32" s="24">
        <f t="shared" si="0"/>
        <v>0</v>
      </c>
      <c r="H32" s="22">
        <v>53</v>
      </c>
      <c r="I32" s="20" t="s">
        <v>53</v>
      </c>
      <c r="J32" s="24"/>
      <c r="K32" s="24"/>
      <c r="L32" s="24">
        <f t="shared" si="1"/>
        <v>0</v>
      </c>
      <c r="N32" s="22">
        <v>86</v>
      </c>
      <c r="O32" s="23" t="s">
        <v>85</v>
      </c>
      <c r="P32" s="24"/>
      <c r="Q32" s="24"/>
      <c r="R32" s="24">
        <f t="shared" si="2"/>
        <v>0</v>
      </c>
    </row>
    <row r="33" spans="2:18" x14ac:dyDescent="0.25">
      <c r="B33" s="19">
        <v>21</v>
      </c>
      <c r="C33" s="23" t="s">
        <v>21</v>
      </c>
      <c r="D33" s="24"/>
      <c r="E33" s="24"/>
      <c r="F33" s="24">
        <f t="shared" si="0"/>
        <v>0</v>
      </c>
      <c r="H33" s="22">
        <v>54</v>
      </c>
      <c r="I33" s="20" t="s">
        <v>54</v>
      </c>
      <c r="J33" s="24"/>
      <c r="K33" s="24"/>
      <c r="L33" s="24">
        <f t="shared" si="1"/>
        <v>0</v>
      </c>
      <c r="N33" s="22">
        <v>87</v>
      </c>
      <c r="O33" s="23" t="s">
        <v>85</v>
      </c>
      <c r="P33" s="24"/>
      <c r="Q33" s="24"/>
      <c r="R33" s="24">
        <f t="shared" si="2"/>
        <v>0</v>
      </c>
    </row>
    <row r="34" spans="2:18" x14ac:dyDescent="0.25">
      <c r="B34" s="22">
        <v>22</v>
      </c>
      <c r="C34" s="23" t="s">
        <v>22</v>
      </c>
      <c r="D34" s="24"/>
      <c r="E34" s="24"/>
      <c r="F34" s="24">
        <f t="shared" si="0"/>
        <v>0</v>
      </c>
      <c r="H34" s="22">
        <v>55</v>
      </c>
      <c r="I34" s="20" t="s">
        <v>55</v>
      </c>
      <c r="J34" s="24"/>
      <c r="K34" s="24"/>
      <c r="L34" s="24">
        <f t="shared" si="1"/>
        <v>0</v>
      </c>
      <c r="N34" s="22">
        <v>88</v>
      </c>
      <c r="O34" s="23" t="s">
        <v>86</v>
      </c>
      <c r="P34" s="24"/>
      <c r="Q34" s="24"/>
      <c r="R34" s="24">
        <f t="shared" si="2"/>
        <v>0</v>
      </c>
    </row>
    <row r="35" spans="2:18" x14ac:dyDescent="0.25">
      <c r="B35" s="19">
        <v>23</v>
      </c>
      <c r="C35" s="23" t="s">
        <v>23</v>
      </c>
      <c r="D35" s="24"/>
      <c r="E35" s="24"/>
      <c r="F35" s="24">
        <f t="shared" si="0"/>
        <v>0</v>
      </c>
      <c r="H35" s="22">
        <v>56</v>
      </c>
      <c r="I35" s="20" t="s">
        <v>56</v>
      </c>
      <c r="J35" s="24"/>
      <c r="K35" s="24"/>
      <c r="L35" s="24">
        <f t="shared" si="1"/>
        <v>0</v>
      </c>
      <c r="N35" s="34"/>
      <c r="O35" s="35"/>
      <c r="P35" s="36"/>
      <c r="Q35" s="36"/>
      <c r="R35" s="36"/>
    </row>
    <row r="36" spans="2:18" ht="16.5" thickBot="1" x14ac:dyDescent="0.3">
      <c r="B36" s="22">
        <v>24</v>
      </c>
      <c r="C36" s="23" t="s">
        <v>24</v>
      </c>
      <c r="D36" s="24"/>
      <c r="E36" s="24"/>
      <c r="F36" s="24">
        <f t="shared" si="0"/>
        <v>0</v>
      </c>
      <c r="H36" s="22">
        <v>57</v>
      </c>
      <c r="I36" s="20" t="s">
        <v>57</v>
      </c>
      <c r="J36" s="24"/>
      <c r="K36" s="24"/>
      <c r="L36" s="24">
        <f t="shared" si="1"/>
        <v>0</v>
      </c>
      <c r="N36" s="15" t="s">
        <v>99</v>
      </c>
      <c r="O36" s="18" t="s">
        <v>0</v>
      </c>
      <c r="P36" s="17" t="s">
        <v>87</v>
      </c>
      <c r="Q36" s="18" t="s">
        <v>97</v>
      </c>
      <c r="R36" s="18" t="s">
        <v>98</v>
      </c>
    </row>
    <row r="37" spans="2:18" x14ac:dyDescent="0.25">
      <c r="B37" s="19">
        <v>25</v>
      </c>
      <c r="C37" s="23" t="s">
        <v>25</v>
      </c>
      <c r="D37" s="24"/>
      <c r="E37" s="24"/>
      <c r="F37" s="24">
        <f t="shared" si="0"/>
        <v>0</v>
      </c>
      <c r="H37" s="22">
        <v>58</v>
      </c>
      <c r="I37" s="20" t="s">
        <v>58</v>
      </c>
      <c r="J37" s="24"/>
      <c r="K37" s="24"/>
      <c r="L37" s="24">
        <f t="shared" si="1"/>
        <v>0</v>
      </c>
      <c r="N37" s="19">
        <v>100</v>
      </c>
      <c r="O37" s="29"/>
      <c r="P37" s="29"/>
      <c r="Q37" s="29"/>
      <c r="R37" s="21">
        <f>P37*Q37</f>
        <v>0</v>
      </c>
    </row>
    <row r="38" spans="2:18" x14ac:dyDescent="0.25">
      <c r="B38" s="22">
        <v>26</v>
      </c>
      <c r="C38" s="23" t="s">
        <v>26</v>
      </c>
      <c r="D38" s="24"/>
      <c r="E38" s="24"/>
      <c r="F38" s="24">
        <f t="shared" si="0"/>
        <v>0</v>
      </c>
      <c r="H38" s="22">
        <v>59</v>
      </c>
      <c r="I38" s="20" t="s">
        <v>59</v>
      </c>
      <c r="J38" s="24"/>
      <c r="K38" s="24"/>
      <c r="L38" s="24">
        <f t="shared" si="1"/>
        <v>0</v>
      </c>
      <c r="N38" s="22">
        <f>N37+1</f>
        <v>101</v>
      </c>
      <c r="O38" s="24"/>
      <c r="P38" s="24"/>
      <c r="Q38" s="24"/>
      <c r="R38" s="24">
        <f>P38*Q38</f>
        <v>0</v>
      </c>
    </row>
    <row r="39" spans="2:18" x14ac:dyDescent="0.25">
      <c r="B39" s="19">
        <v>27</v>
      </c>
      <c r="C39" s="23" t="s">
        <v>27</v>
      </c>
      <c r="D39" s="24"/>
      <c r="E39" s="24"/>
      <c r="F39" s="24">
        <f t="shared" si="0"/>
        <v>0</v>
      </c>
      <c r="H39" s="22">
        <v>60</v>
      </c>
      <c r="I39" s="20" t="s">
        <v>60</v>
      </c>
      <c r="J39" s="24"/>
      <c r="K39" s="24"/>
      <c r="L39" s="24">
        <f t="shared" si="1"/>
        <v>0</v>
      </c>
      <c r="N39" s="22">
        <f t="shared" ref="N39:N43" si="3">N38+1</f>
        <v>102</v>
      </c>
      <c r="O39" s="24"/>
      <c r="P39" s="24"/>
      <c r="Q39" s="24"/>
      <c r="R39" s="24">
        <f t="shared" ref="R39:R41" si="4">P39*Q39</f>
        <v>0</v>
      </c>
    </row>
    <row r="40" spans="2:18" x14ac:dyDescent="0.25">
      <c r="B40" s="22">
        <v>28</v>
      </c>
      <c r="C40" s="23" t="s">
        <v>28</v>
      </c>
      <c r="D40" s="24"/>
      <c r="E40" s="24"/>
      <c r="F40" s="24">
        <f t="shared" si="0"/>
        <v>0</v>
      </c>
      <c r="H40" s="22">
        <v>61</v>
      </c>
      <c r="I40" s="20" t="s">
        <v>61</v>
      </c>
      <c r="J40" s="24"/>
      <c r="K40" s="24"/>
      <c r="L40" s="24">
        <f t="shared" si="1"/>
        <v>0</v>
      </c>
      <c r="N40" s="22">
        <f t="shared" si="3"/>
        <v>103</v>
      </c>
      <c r="O40" s="24"/>
      <c r="P40" s="24"/>
      <c r="Q40" s="24"/>
      <c r="R40" s="24">
        <f t="shared" si="4"/>
        <v>0</v>
      </c>
    </row>
    <row r="41" spans="2:18" x14ac:dyDescent="0.25">
      <c r="B41" s="19">
        <v>29</v>
      </c>
      <c r="C41" s="23" t="s">
        <v>29</v>
      </c>
      <c r="D41" s="24"/>
      <c r="E41" s="24"/>
      <c r="F41" s="24">
        <f t="shared" si="0"/>
        <v>0</v>
      </c>
      <c r="H41" s="22">
        <v>62</v>
      </c>
      <c r="I41" s="20" t="s">
        <v>62</v>
      </c>
      <c r="J41" s="24"/>
      <c r="K41" s="24"/>
      <c r="L41" s="24">
        <f t="shared" si="1"/>
        <v>0</v>
      </c>
      <c r="N41" s="22">
        <f t="shared" si="3"/>
        <v>104</v>
      </c>
      <c r="O41" s="24"/>
      <c r="P41" s="24"/>
      <c r="Q41" s="24"/>
      <c r="R41" s="24">
        <f t="shared" si="4"/>
        <v>0</v>
      </c>
    </row>
    <row r="42" spans="2:18" x14ac:dyDescent="0.25">
      <c r="B42" s="22">
        <v>30</v>
      </c>
      <c r="C42" s="23" t="s">
        <v>30</v>
      </c>
      <c r="D42" s="24"/>
      <c r="E42" s="24"/>
      <c r="F42" s="24">
        <f t="shared" si="0"/>
        <v>0</v>
      </c>
      <c r="H42" s="22">
        <v>63</v>
      </c>
      <c r="I42" s="23" t="s">
        <v>63</v>
      </c>
      <c r="J42" s="24"/>
      <c r="K42" s="24"/>
      <c r="L42" s="24">
        <f t="shared" si="1"/>
        <v>0</v>
      </c>
      <c r="N42" s="22">
        <f t="shared" si="3"/>
        <v>105</v>
      </c>
      <c r="O42" s="24"/>
      <c r="P42" s="24"/>
      <c r="Q42" s="24"/>
      <c r="R42" s="24">
        <f t="shared" ref="R41:R43" si="5">P42*Q42</f>
        <v>0</v>
      </c>
    </row>
    <row r="43" spans="2:18" x14ac:dyDescent="0.25">
      <c r="B43" s="19">
        <v>31</v>
      </c>
      <c r="C43" s="23" t="s">
        <v>31</v>
      </c>
      <c r="D43" s="24"/>
      <c r="E43" s="24"/>
      <c r="F43" s="24">
        <f t="shared" si="0"/>
        <v>0</v>
      </c>
      <c r="H43" s="22">
        <v>64</v>
      </c>
      <c r="I43" s="23" t="s">
        <v>64</v>
      </c>
      <c r="J43" s="30"/>
      <c r="K43" s="30"/>
      <c r="L43" s="24">
        <f t="shared" si="1"/>
        <v>0</v>
      </c>
      <c r="N43" s="22">
        <f t="shared" si="3"/>
        <v>106</v>
      </c>
      <c r="O43" s="24"/>
      <c r="P43" s="24"/>
      <c r="Q43" s="24"/>
      <c r="R43" s="24">
        <f t="shared" si="5"/>
        <v>0</v>
      </c>
    </row>
    <row r="44" spans="2:18" x14ac:dyDescent="0.25">
      <c r="B44" s="22">
        <v>32</v>
      </c>
      <c r="C44" s="23" t="s">
        <v>32</v>
      </c>
      <c r="D44" s="24"/>
      <c r="E44" s="24"/>
      <c r="F44" s="24">
        <f t="shared" si="0"/>
        <v>0</v>
      </c>
      <c r="H44" s="22">
        <v>65</v>
      </c>
      <c r="I44" s="23" t="s">
        <v>65</v>
      </c>
      <c r="J44" s="24"/>
      <c r="K44" s="24"/>
      <c r="L44" s="24">
        <f t="shared" si="1"/>
        <v>0</v>
      </c>
      <c r="N44" s="26"/>
      <c r="O44" s="27"/>
      <c r="P44" s="27"/>
      <c r="Q44" s="27"/>
      <c r="R44" s="27"/>
    </row>
    <row r="45" spans="2:18" x14ac:dyDescent="0.25">
      <c r="B45" s="19">
        <v>33</v>
      </c>
      <c r="C45" s="23" t="s">
        <v>33</v>
      </c>
      <c r="D45" s="24"/>
      <c r="E45" s="24"/>
      <c r="F45" s="24">
        <f t="shared" si="0"/>
        <v>0</v>
      </c>
      <c r="H45" s="22">
        <v>66</v>
      </c>
      <c r="I45" s="23" t="s">
        <v>66</v>
      </c>
      <c r="J45" s="24"/>
      <c r="K45" s="24"/>
      <c r="L45" s="24">
        <f t="shared" si="1"/>
        <v>0</v>
      </c>
      <c r="N45" s="25"/>
      <c r="O45" s="3"/>
      <c r="P45" s="32" t="s">
        <v>106</v>
      </c>
      <c r="Q45" s="32"/>
      <c r="R45" s="32">
        <f>SUM(F13:F45,L13:L45,R13:R36,R39:R43)</f>
        <v>0</v>
      </c>
    </row>
    <row r="46" spans="2:18" ht="16.5" thickBot="1" x14ac:dyDescent="0.3">
      <c r="H46" s="25"/>
      <c r="I46" s="3"/>
      <c r="N46" s="25"/>
      <c r="O46" s="3"/>
      <c r="P46" s="27"/>
      <c r="Q46" s="27"/>
      <c r="R46" s="33">
        <f>R45*1.1</f>
        <v>0</v>
      </c>
    </row>
    <row r="47" spans="2:18" ht="16.5" thickTop="1" x14ac:dyDescent="0.25">
      <c r="H47" s="25"/>
      <c r="I47" s="3"/>
    </row>
    <row r="48" spans="2:18" x14ac:dyDescent="0.25">
      <c r="H48" s="25"/>
      <c r="I48" s="3"/>
    </row>
    <row r="49" spans="2:18" x14ac:dyDescent="0.25">
      <c r="H49" s="25"/>
      <c r="I49" s="3"/>
    </row>
    <row r="50" spans="2:18" x14ac:dyDescent="0.25">
      <c r="B50" s="25"/>
      <c r="C50" s="31"/>
      <c r="G50" s="3"/>
      <c r="H50" s="25"/>
      <c r="I50" s="3"/>
      <c r="M50" s="3"/>
      <c r="N50" s="25"/>
      <c r="O50" s="3"/>
    </row>
    <row r="51" spans="2:18" s="6" customFormat="1" ht="14.25" x14ac:dyDescent="0.25">
      <c r="D51" s="5"/>
      <c r="E51" s="5"/>
      <c r="F51" s="5"/>
      <c r="J51" s="5"/>
      <c r="K51" s="5"/>
      <c r="L51" s="5"/>
      <c r="P51" s="5"/>
      <c r="Q51" s="5"/>
      <c r="R51" s="5"/>
    </row>
    <row r="52" spans="2:18" s="6" customFormat="1" ht="14.25" x14ac:dyDescent="0.25">
      <c r="D52" s="5"/>
      <c r="E52" s="5"/>
      <c r="F52" s="5"/>
      <c r="J52" s="5"/>
      <c r="K52" s="5"/>
      <c r="L52" s="5"/>
      <c r="P52" s="5"/>
      <c r="Q52" s="5"/>
      <c r="R52" s="5"/>
    </row>
    <row r="53" spans="2:18" s="6" customFormat="1" ht="14.25" x14ac:dyDescent="0.25">
      <c r="D53" s="5"/>
      <c r="E53" s="5"/>
      <c r="F53" s="5"/>
      <c r="J53" s="5"/>
      <c r="K53" s="5"/>
      <c r="L53" s="5"/>
      <c r="P53" s="5"/>
      <c r="Q53" s="5"/>
      <c r="R53" s="5"/>
    </row>
    <row r="54" spans="2:18" s="6" customFormat="1" ht="14.25" x14ac:dyDescent="0.25">
      <c r="D54" s="5"/>
      <c r="E54" s="5"/>
      <c r="F54" s="5"/>
      <c r="J54" s="5"/>
      <c r="K54" s="5"/>
      <c r="L54" s="5"/>
      <c r="P54" s="5"/>
      <c r="Q54" s="5"/>
      <c r="R54" s="5"/>
    </row>
    <row r="55" spans="2:18" s="6" customFormat="1" ht="14.25" x14ac:dyDescent="0.25">
      <c r="D55" s="5"/>
      <c r="E55" s="5"/>
      <c r="F55" s="5"/>
      <c r="J55" s="5"/>
      <c r="K55" s="5"/>
      <c r="L55" s="5"/>
      <c r="P55" s="5"/>
      <c r="Q55" s="5"/>
      <c r="R55" s="5"/>
    </row>
    <row r="56" spans="2:18" s="6" customFormat="1" ht="14.25" x14ac:dyDescent="0.25">
      <c r="D56" s="5"/>
      <c r="E56" s="5"/>
      <c r="F56" s="5"/>
      <c r="J56" s="5"/>
      <c r="K56" s="5"/>
      <c r="L56" s="5"/>
      <c r="P56" s="5"/>
      <c r="Q56" s="5"/>
      <c r="R56" s="5"/>
    </row>
    <row r="57" spans="2:18" s="6" customFormat="1" ht="14.25" x14ac:dyDescent="0.25">
      <c r="D57" s="5"/>
      <c r="E57" s="5"/>
      <c r="F57" s="5"/>
      <c r="J57" s="5"/>
      <c r="K57" s="5"/>
      <c r="L57" s="5"/>
      <c r="P57" s="5"/>
      <c r="Q57" s="5"/>
      <c r="R57" s="5"/>
    </row>
    <row r="58" spans="2:18" s="6" customFormat="1" ht="14.25" x14ac:dyDescent="0.25">
      <c r="D58" s="5"/>
      <c r="E58" s="5"/>
      <c r="F58" s="5"/>
      <c r="J58" s="5"/>
      <c r="K58" s="5"/>
      <c r="L58" s="5"/>
      <c r="P58" s="5"/>
      <c r="Q58" s="5"/>
      <c r="R58" s="5"/>
    </row>
    <row r="59" spans="2:18" s="6" customFormat="1" ht="14.25" x14ac:dyDescent="0.25">
      <c r="D59" s="5"/>
      <c r="E59" s="5"/>
      <c r="F59" s="5"/>
      <c r="J59" s="5"/>
      <c r="K59" s="5"/>
      <c r="L59" s="5"/>
      <c r="P59" s="5"/>
      <c r="Q59" s="5"/>
      <c r="R59" s="5"/>
    </row>
    <row r="60" spans="2:18" s="6" customFormat="1" ht="14.25" x14ac:dyDescent="0.25">
      <c r="D60" s="5"/>
      <c r="E60" s="5"/>
      <c r="F60" s="5"/>
      <c r="J60" s="5"/>
      <c r="K60" s="5"/>
      <c r="L60" s="5"/>
      <c r="P60" s="5"/>
      <c r="Q60" s="5"/>
      <c r="R60" s="5"/>
    </row>
    <row r="61" spans="2:18" s="6" customFormat="1" ht="14.25" x14ac:dyDescent="0.25">
      <c r="D61" s="5"/>
      <c r="E61" s="5"/>
      <c r="F61" s="5"/>
      <c r="J61" s="5"/>
      <c r="K61" s="5"/>
      <c r="L61" s="5"/>
      <c r="P61" s="5"/>
      <c r="Q61" s="5"/>
      <c r="R61" s="5"/>
    </row>
    <row r="62" spans="2:18" s="6" customFormat="1" ht="14.25" x14ac:dyDescent="0.25">
      <c r="D62" s="5"/>
      <c r="E62" s="5"/>
      <c r="F62" s="5"/>
      <c r="J62" s="5"/>
      <c r="K62" s="5"/>
      <c r="L62" s="5"/>
      <c r="P62" s="5"/>
      <c r="Q62" s="5"/>
      <c r="R62" s="5"/>
    </row>
    <row r="63" spans="2:18" s="6" customFormat="1" ht="14.25" x14ac:dyDescent="0.25">
      <c r="D63" s="5"/>
      <c r="E63" s="5"/>
      <c r="F63" s="5"/>
      <c r="J63" s="5"/>
      <c r="K63" s="5"/>
      <c r="L63" s="5"/>
      <c r="P63" s="5"/>
      <c r="Q63" s="5"/>
      <c r="R63" s="5"/>
    </row>
    <row r="64" spans="2:18" s="6" customFormat="1" ht="14.25" x14ac:dyDescent="0.25">
      <c r="D64" s="5"/>
      <c r="E64" s="5"/>
      <c r="F64" s="5"/>
      <c r="J64" s="5"/>
      <c r="K64" s="5"/>
      <c r="L64" s="5"/>
      <c r="P64" s="5"/>
      <c r="Q64" s="5"/>
      <c r="R64" s="5"/>
    </row>
    <row r="65" spans="4:18" s="6" customFormat="1" ht="14.25" x14ac:dyDescent="0.25">
      <c r="D65" s="5"/>
      <c r="E65" s="5"/>
      <c r="F65" s="5"/>
      <c r="J65" s="5"/>
      <c r="K65" s="5"/>
      <c r="L65" s="5"/>
      <c r="P65" s="5"/>
      <c r="Q65" s="5"/>
      <c r="R65" s="5"/>
    </row>
    <row r="66" spans="4:18" s="6" customFormat="1" ht="14.25" x14ac:dyDescent="0.25">
      <c r="D66" s="5"/>
      <c r="E66" s="5"/>
      <c r="F66" s="5"/>
      <c r="J66" s="5"/>
      <c r="K66" s="5"/>
      <c r="L66" s="5"/>
      <c r="P66" s="5"/>
      <c r="Q66" s="5"/>
      <c r="R66" s="5"/>
    </row>
    <row r="67" spans="4:18" s="6" customFormat="1" ht="14.25" x14ac:dyDescent="0.25">
      <c r="D67" s="5"/>
      <c r="E67" s="5"/>
      <c r="F67" s="5"/>
      <c r="J67" s="5"/>
      <c r="K67" s="5"/>
      <c r="L67" s="5"/>
      <c r="P67" s="5"/>
      <c r="Q67" s="5"/>
      <c r="R67" s="5"/>
    </row>
    <row r="68" spans="4:18" s="6" customFormat="1" ht="14.25" x14ac:dyDescent="0.25">
      <c r="D68" s="5"/>
      <c r="E68" s="5"/>
      <c r="F68" s="5"/>
      <c r="J68" s="5"/>
      <c r="K68" s="5"/>
      <c r="L68" s="5"/>
      <c r="P68" s="5"/>
      <c r="Q68" s="5"/>
      <c r="R68" s="5"/>
    </row>
    <row r="69" spans="4:18" s="6" customFormat="1" ht="14.25" x14ac:dyDescent="0.25">
      <c r="D69" s="5"/>
      <c r="E69" s="5"/>
      <c r="F69" s="5"/>
      <c r="J69" s="5"/>
      <c r="K69" s="5"/>
      <c r="L69" s="5"/>
      <c r="P69" s="5"/>
      <c r="Q69" s="5"/>
      <c r="R69" s="5"/>
    </row>
    <row r="70" spans="4:18" s="6" customFormat="1" ht="14.25" x14ac:dyDescent="0.25">
      <c r="D70" s="5"/>
      <c r="E70" s="5"/>
      <c r="F70" s="5"/>
      <c r="J70" s="5"/>
      <c r="K70" s="5"/>
      <c r="L70" s="5"/>
      <c r="P70" s="5"/>
      <c r="Q70" s="5"/>
      <c r="R70" s="5"/>
    </row>
    <row r="71" spans="4:18" s="6" customFormat="1" ht="14.25" x14ac:dyDescent="0.25">
      <c r="D71" s="5"/>
      <c r="E71" s="5"/>
      <c r="F71" s="5"/>
      <c r="J71" s="5"/>
      <c r="K71" s="5"/>
      <c r="L71" s="5"/>
      <c r="P71" s="5"/>
      <c r="Q71" s="5"/>
      <c r="R71" s="5"/>
    </row>
    <row r="72" spans="4:18" s="6" customFormat="1" ht="14.25" x14ac:dyDescent="0.25">
      <c r="D72" s="5"/>
      <c r="E72" s="5"/>
      <c r="F72" s="5"/>
      <c r="J72" s="5"/>
      <c r="K72" s="5"/>
      <c r="L72" s="5"/>
      <c r="P72" s="5"/>
      <c r="Q72" s="5"/>
      <c r="R72" s="5"/>
    </row>
    <row r="73" spans="4:18" s="6" customFormat="1" ht="14.25" x14ac:dyDescent="0.25">
      <c r="D73" s="5"/>
      <c r="E73" s="5"/>
      <c r="F73" s="5"/>
      <c r="J73" s="5"/>
      <c r="K73" s="5"/>
      <c r="L73" s="5"/>
      <c r="P73" s="5"/>
      <c r="Q73" s="5"/>
      <c r="R73" s="5"/>
    </row>
    <row r="74" spans="4:18" s="6" customFormat="1" ht="14.25" x14ac:dyDescent="0.25">
      <c r="D74" s="5"/>
      <c r="E74" s="5"/>
      <c r="F74" s="5"/>
      <c r="J74" s="5"/>
      <c r="K74" s="5"/>
      <c r="L74" s="5"/>
      <c r="P74" s="5"/>
      <c r="Q74" s="5"/>
      <c r="R74" s="5"/>
    </row>
    <row r="75" spans="4:18" s="8" customFormat="1" ht="14.25" x14ac:dyDescent="0.25">
      <c r="D75" s="7"/>
      <c r="E75" s="7"/>
      <c r="F75" s="7"/>
      <c r="J75" s="7"/>
      <c r="K75" s="7"/>
      <c r="L75" s="7"/>
      <c r="P75" s="7"/>
      <c r="Q75" s="7"/>
      <c r="R75" s="7"/>
    </row>
    <row r="76" spans="4:18" s="6" customFormat="1" ht="14.25" x14ac:dyDescent="0.25">
      <c r="D76" s="5"/>
      <c r="E76" s="5"/>
      <c r="F76" s="5"/>
      <c r="J76" s="5"/>
      <c r="K76" s="5"/>
      <c r="L76" s="5"/>
      <c r="P76" s="5"/>
      <c r="Q76" s="5"/>
      <c r="R76" s="5"/>
    </row>
    <row r="77" spans="4:18" s="6" customFormat="1" ht="14.25" x14ac:dyDescent="0.25">
      <c r="D77" s="5"/>
      <c r="E77" s="5"/>
      <c r="F77" s="5"/>
      <c r="J77" s="5"/>
      <c r="K77" s="5"/>
      <c r="L77" s="5"/>
      <c r="P77" s="5"/>
      <c r="Q77" s="5"/>
      <c r="R77" s="5"/>
    </row>
    <row r="78" spans="4:18" s="6" customFormat="1" ht="14.25" x14ac:dyDescent="0.25">
      <c r="D78" s="5"/>
      <c r="E78" s="5"/>
      <c r="F78" s="5"/>
      <c r="J78" s="5"/>
      <c r="K78" s="5"/>
      <c r="L78" s="5"/>
      <c r="P78" s="5"/>
      <c r="Q78" s="5"/>
      <c r="R78" s="5"/>
    </row>
    <row r="79" spans="4:18" s="6" customFormat="1" ht="14.25" x14ac:dyDescent="0.25">
      <c r="D79" s="5"/>
      <c r="E79" s="5"/>
      <c r="F79" s="5"/>
      <c r="J79" s="5"/>
      <c r="K79" s="5"/>
      <c r="L79" s="5"/>
      <c r="P79" s="5"/>
      <c r="Q79" s="5"/>
      <c r="R79" s="5"/>
    </row>
    <row r="80" spans="4:18" s="6" customFormat="1" ht="14.25" x14ac:dyDescent="0.25">
      <c r="D80" s="5"/>
      <c r="E80" s="5"/>
      <c r="F80" s="5"/>
      <c r="J80" s="5"/>
      <c r="K80" s="5"/>
      <c r="L80" s="5"/>
      <c r="P80" s="5"/>
      <c r="Q80" s="5"/>
      <c r="R80" s="5"/>
    </row>
    <row r="81" spans="4:18" s="6" customFormat="1" ht="14.25" x14ac:dyDescent="0.25">
      <c r="D81" s="5"/>
      <c r="E81" s="5"/>
      <c r="F81" s="5"/>
      <c r="J81" s="5"/>
      <c r="K81" s="5"/>
      <c r="L81" s="5"/>
      <c r="P81" s="5"/>
      <c r="Q81" s="5"/>
      <c r="R81" s="5"/>
    </row>
    <row r="82" spans="4:18" s="6" customFormat="1" ht="14.25" x14ac:dyDescent="0.25">
      <c r="D82" s="5"/>
      <c r="E82" s="5"/>
      <c r="F82" s="5"/>
      <c r="J82" s="5"/>
      <c r="K82" s="5"/>
      <c r="L82" s="5"/>
      <c r="P82" s="5"/>
      <c r="Q82" s="5"/>
      <c r="R82" s="5"/>
    </row>
    <row r="83" spans="4:18" s="6" customFormat="1" ht="14.25" x14ac:dyDescent="0.25">
      <c r="D83" s="5"/>
      <c r="E83" s="5"/>
      <c r="F83" s="5"/>
      <c r="J83" s="5"/>
      <c r="K83" s="5"/>
      <c r="L83" s="5"/>
      <c r="P83" s="5"/>
      <c r="Q83" s="5"/>
      <c r="R83" s="5"/>
    </row>
    <row r="84" spans="4:18" s="6" customFormat="1" ht="14.25" x14ac:dyDescent="0.25">
      <c r="D84" s="5"/>
      <c r="E84" s="5"/>
      <c r="F84" s="5"/>
      <c r="J84" s="5"/>
      <c r="K84" s="5"/>
      <c r="L84" s="5"/>
      <c r="P84" s="5"/>
      <c r="Q84" s="5"/>
      <c r="R84" s="5"/>
    </row>
    <row r="85" spans="4:18" s="6" customFormat="1" ht="14.25" x14ac:dyDescent="0.25">
      <c r="D85" s="5"/>
      <c r="E85" s="5"/>
      <c r="F85" s="5"/>
      <c r="J85" s="5"/>
      <c r="K85" s="5"/>
      <c r="L85" s="5"/>
      <c r="P85" s="5"/>
      <c r="Q85" s="5"/>
      <c r="R85" s="5"/>
    </row>
    <row r="86" spans="4:18" s="6" customFormat="1" ht="14.25" x14ac:dyDescent="0.25">
      <c r="D86" s="5"/>
      <c r="E86" s="5"/>
      <c r="F86" s="5"/>
      <c r="J86" s="5"/>
      <c r="K86" s="5"/>
      <c r="L86" s="5"/>
      <c r="P86" s="5"/>
      <c r="Q86" s="5"/>
      <c r="R86" s="5"/>
    </row>
    <row r="87" spans="4:18" s="6" customFormat="1" ht="14.25" x14ac:dyDescent="0.25">
      <c r="D87" s="5"/>
      <c r="E87" s="5"/>
      <c r="F87" s="5"/>
      <c r="J87" s="5"/>
      <c r="K87" s="5"/>
      <c r="L87" s="5"/>
      <c r="P87" s="5"/>
      <c r="Q87" s="5"/>
      <c r="R87" s="5"/>
    </row>
    <row r="88" spans="4:18" s="6" customFormat="1" ht="14.25" x14ac:dyDescent="0.25">
      <c r="D88" s="5"/>
      <c r="E88" s="5"/>
      <c r="F88" s="5"/>
      <c r="J88" s="5"/>
      <c r="K88" s="5"/>
      <c r="L88" s="5"/>
      <c r="P88" s="5"/>
      <c r="Q88" s="5"/>
      <c r="R88" s="5"/>
    </row>
    <row r="89" spans="4:18" s="6" customFormat="1" ht="14.25" x14ac:dyDescent="0.25">
      <c r="D89" s="5"/>
      <c r="E89" s="5"/>
      <c r="F89" s="5"/>
      <c r="J89" s="5"/>
      <c r="K89" s="5"/>
      <c r="L89" s="5"/>
      <c r="P89" s="5"/>
      <c r="Q89" s="5"/>
      <c r="R89" s="5"/>
    </row>
    <row r="90" spans="4:18" s="6" customFormat="1" ht="14.25" x14ac:dyDescent="0.25">
      <c r="D90" s="5"/>
      <c r="E90" s="5"/>
      <c r="F90" s="5"/>
      <c r="J90" s="5"/>
      <c r="K90" s="5"/>
      <c r="L90" s="5"/>
      <c r="P90" s="5"/>
      <c r="Q90" s="5"/>
      <c r="R90" s="5"/>
    </row>
    <row r="91" spans="4:18" s="6" customFormat="1" ht="14.25" x14ac:dyDescent="0.25">
      <c r="D91" s="5"/>
      <c r="E91" s="5"/>
      <c r="F91" s="5"/>
      <c r="J91" s="5"/>
      <c r="K91" s="5"/>
      <c r="L91" s="5"/>
      <c r="P91" s="5"/>
      <c r="Q91" s="5"/>
      <c r="R91" s="5"/>
    </row>
  </sheetData>
  <phoneticPr fontId="2"/>
  <hyperlinks>
    <hyperlink ref="C7" r:id="rId1" display="Mailkanri@links-chiba.co.jp"/>
  </hyperlinks>
  <pageMargins left="0.70866141732283472" right="0.70866141732283472" top="0.35433070866141736" bottom="0.35433070866141736" header="0.31496062992125984" footer="0.31496062992125984"/>
  <pageSetup paperSize="9"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発注書（見積依頼）</vt:lpstr>
      <vt:lpstr>'発注書（見積依頼）'!Print_Area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s-sak</cp:lastModifiedBy>
  <cp:lastPrinted>2022-01-07T01:45:05Z</cp:lastPrinted>
  <dcterms:created xsi:type="dcterms:W3CDTF">2021-12-07T07:30:27Z</dcterms:created>
  <dcterms:modified xsi:type="dcterms:W3CDTF">2022-01-12T01:01:52Z</dcterms:modified>
</cp:coreProperties>
</file>